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120" activeTab="0"/>
  </bookViews>
  <sheets>
    <sheet name="重点项目" sheetId="1" r:id="rId1"/>
    <sheet name="一般项目" sheetId="2" r:id="rId2"/>
    <sheet name="指导项目" sheetId="3" r:id="rId3"/>
    <sheet name="校级项目" sheetId="4" r:id="rId4"/>
  </sheets>
  <definedNames/>
  <calcPr fullCalcOnLoad="1"/>
</workbook>
</file>

<file path=xl/sharedStrings.xml><?xml version="1.0" encoding="utf-8"?>
<sst xmlns="http://schemas.openxmlformats.org/spreadsheetml/2006/main" count="899" uniqueCount="601">
  <si>
    <t>黑龙江省</t>
  </si>
  <si>
    <t>成庆林</t>
  </si>
  <si>
    <t>130202140606</t>
  </si>
  <si>
    <t>韩明原</t>
  </si>
  <si>
    <t>含蜡原油管道结蜡特性实验及安全运行方案设计</t>
  </si>
  <si>
    <t>曹广胜</t>
  </si>
  <si>
    <t>130201140221</t>
  </si>
  <si>
    <t>赵昕锐</t>
  </si>
  <si>
    <t>生物酶破胶聚丙烯酰胺压裂液体系研究</t>
  </si>
  <si>
    <t xml:space="preserve">    随着在主力油田边缘的滚动开发，灵活的、移动的油田采出液分离装置成为主要角色。撬装式是指将功能组件集成于一个整体底座上，设备的移动、就位使用撬杠就可进行，可整体安装、移动的一种集成方式。
本项目设计一种撬装式油田采出液分离装置，将采出液的杂质水、混合的天然气以及油中含有的固体颗粒分离开，初步净化油田采出液。与传统分离方式相比，创新之处在于克服设备移动灵活性差、整体造价高、占地面积大等缺点，撬装式设备结构紧凑，降低运行成本，减少固定设施建设，油田转移时可提高设备的重复利用率，避免重复建设基建投资。其他方面的突破之处：可实现汽、液、固三项物质初步的一次性分离；构建安全旁通管线，可实现当某个设备出现问题时，计算机辅助系统自动开启安全旁通管线、保证设备继续运行的功能；引入Aspen plus软件优化工艺流程，尽量降低投资成本，减小设备体积，易于撬装运输，方便人员操作和检修；引入紫金桥组态软件模拟撬装式三相分离系统的控制系统，可实现操作参数实时显示，实现PLC远程控制。撬装式分离系统的生产、组装都在工厂内完成，现场只需完成接口管道及外部电气的连接就可工作。项目的设计可广泛应用于油田联合站，创造较大的社会效益和经济效益。
</t>
  </si>
  <si>
    <t>崔巍</t>
  </si>
  <si>
    <t>130403140301</t>
  </si>
  <si>
    <t>丛湘纯</t>
  </si>
  <si>
    <t>撬装式三相分离系统创新设计</t>
  </si>
  <si>
    <t>付光杰</t>
  </si>
  <si>
    <t>130901240109/ 130901340202</t>
  </si>
  <si>
    <t>何渝霜,丁琦</t>
  </si>
  <si>
    <t>抽油机电力参数测量仪</t>
  </si>
  <si>
    <t>170</t>
  </si>
  <si>
    <t>杨勉,张云峰</t>
  </si>
  <si>
    <t>140101140412</t>
  </si>
  <si>
    <t>王子一</t>
  </si>
  <si>
    <t>水驱开发砂岩储层物性变化实验研究</t>
  </si>
  <si>
    <t>孙海峰,赵瑛杰</t>
  </si>
  <si>
    <t>戚开元</t>
  </si>
  <si>
    <t>微助手科技营销有限公司</t>
  </si>
  <si>
    <t xml:space="preserve">   电火花线切割是一种被广泛使用的特种加工方法，应用于超硬材料加工、模具加工、刀具、量具以及微细零件的加工。随着制造业迅速发展，对电火花线切割加工的服务需求量越来越大。
   本团队以此为契机成立“东油电火花线切割工作室”，主要承担电火花线切割加工及培训的相关服务。团队以机械专业为依托，通过学生自主创业训练完成以下内容：
  1.开拓切线割服务市场
    通过市场调研，积极走访相关企业及部位，制定一套具有东油大学生特色的电火花线切割加工服务可行性方案，并以此为宣传目标，利用网络媒介为手段，通过制作宣传网页、成立微商等多种形式，在行业内树立起品牌形象。
  2.线切割产品设计、培训服务
    使用UG/CAXA软件进行产品图形设计、数控程序编写、三维模型设计及后处理等服务；同时针对企业或在校大学生需求提供UG/CAXA软件的培训服务。
  3.电火花线切割加工服务
    按产品设计方案制定加工计划，根据产品类型、形状、特性选择相适应的工艺，利用仿真软件模拟加工，以最节约材料方案进行产品加工。加工完成后及时清理干净，进行测量，检验是否满足尺寸要求和精度要求，最后合格产品交付用户。
    通过创业训练项目，使每个成员能够走出学校，面向社会，以市场需求为动力，寻找到适合自身和团队发展的立足点，这种经历和过程对学生今后的发展及自主创业具有深远的影响和意义。</t>
  </si>
  <si>
    <t>吴泽民,陶磊</t>
  </si>
  <si>
    <t>李济敏</t>
  </si>
  <si>
    <t>东油电火花线切割工作室</t>
  </si>
  <si>
    <t>针对大学教育中普遍存在着许多“高分低能”的现象，导致许多大学生在就业后不能很快地适应新的环境，也不能很好地完成本职工作的现状。通过开设大学生综合能力培养训练营，进行定向集中培训，综合能力培养训练营不仅仅是军训还包括简单的整理床铺、缝纫、烹调等有关家庭生活项目，而且还开设心理辅导课程以及职业生涯规划和有关将来求职过程中的礼仪、待物等内容，提高大学生独立思考和解决问题的能力、时间规划能力、人际交往能力、心理调节能力和自立生活能力，从而帮助大学生改善一些不良生活习惯，建立正确的生活方式。项目组成员有一定的社会实践经历，有良好的团队协作意识且各有特长。指导教师有多年从事学生工作经验，为学校就业指导课、心理健康课教师。能够保障项目的顺利实施。项目将于商家合作，商家会为参加培训的大学生提供实习平台，将极大提高大学生的实践能力。通过项目的实施，最终提高大学生的就业自信心和职业发展能力。</t>
  </si>
  <si>
    <t>讲师,副研究员</t>
  </si>
  <si>
    <t>王黎黎,王永亮</t>
  </si>
  <si>
    <t>120601140710</t>
  </si>
  <si>
    <t>孙婷婷</t>
  </si>
  <si>
    <t>大学生综合能力培养训练营</t>
  </si>
  <si>
    <t>吴秀芹,刘晓明</t>
  </si>
  <si>
    <t>131501140221</t>
  </si>
  <si>
    <t>李冰源</t>
  </si>
  <si>
    <t>易货——校园二手商品交易平台</t>
  </si>
  <si>
    <t>崔明欣,刘闯</t>
  </si>
  <si>
    <t>120801440122/
120801440224</t>
  </si>
  <si>
    <t>尚元杰,王治平</t>
  </si>
  <si>
    <t>“微型建筑施工现场”实训中心的开发与实践</t>
  </si>
  <si>
    <t>10220</t>
  </si>
  <si>
    <t>东北石油大学</t>
  </si>
  <si>
    <t>讲师</t>
  </si>
  <si>
    <t>副教授,副教授</t>
  </si>
  <si>
    <t>副教授,讲师</t>
  </si>
  <si>
    <t>闫百泉,孙雨</t>
  </si>
  <si>
    <t>130101140302/ 130101140229</t>
  </si>
  <si>
    <t>孙天竹,沈忱</t>
  </si>
  <si>
    <t>基于探地雷达曲流点坝现代沉积构型分析</t>
  </si>
  <si>
    <t>王金玉,姜春雷</t>
  </si>
  <si>
    <t>旋转式数字粘度计</t>
  </si>
  <si>
    <t>王兵,冯亚丽</t>
  </si>
  <si>
    <t>130701140208</t>
  </si>
  <si>
    <t>郭伟</t>
  </si>
  <si>
    <t xml:space="preserve">基于DotNet的注水井浅调剖工艺管理与效果评价系统研究与开发
</t>
  </si>
  <si>
    <t>徐颖,李晓庆</t>
  </si>
  <si>
    <t>120503340110</t>
  </si>
  <si>
    <t>李文强</t>
  </si>
  <si>
    <t>车用柴油发动机三维动态仿真</t>
  </si>
  <si>
    <t>张雷</t>
  </si>
  <si>
    <t>140101140207</t>
  </si>
  <si>
    <t>吕梅</t>
  </si>
  <si>
    <t>碳酸盐岩含量和泥页岩脆性定量关系模拟实验</t>
  </si>
  <si>
    <t>贾光政</t>
  </si>
  <si>
    <t>120401140113/ 130401140133</t>
  </si>
  <si>
    <t>潘光绪,石美祺</t>
  </si>
  <si>
    <t>井下工具水压试验远程控制装置研制</t>
  </si>
  <si>
    <t>副教授,教授</t>
  </si>
  <si>
    <t>刘强,刘超</t>
  </si>
  <si>
    <t>130901240101</t>
  </si>
  <si>
    <t>张云芳</t>
  </si>
  <si>
    <t>光纤光栅流量计的设计</t>
  </si>
  <si>
    <t>赵德望,张云峰</t>
  </si>
  <si>
    <t>5</t>
  </si>
  <si>
    <t>130502140116/  130502140101</t>
  </si>
  <si>
    <t>刘金强,杜长虹</t>
  </si>
  <si>
    <t>FRP管-型钢-混凝土组合柱极限承载力试验研究</t>
  </si>
  <si>
    <t>201510220001</t>
  </si>
  <si>
    <t>创业训练项目</t>
  </si>
  <si>
    <t>创业实践项目</t>
  </si>
  <si>
    <t>讲师，副教授</t>
  </si>
  <si>
    <t>讲师,教授</t>
  </si>
  <si>
    <t>立项年份</t>
  </si>
  <si>
    <t>省（区、市）</t>
  </si>
  <si>
    <t>高校代码</t>
  </si>
  <si>
    <t>高校名称</t>
  </si>
  <si>
    <t>项目编号</t>
  </si>
  <si>
    <t>项目名称</t>
  </si>
  <si>
    <t>项目类型</t>
  </si>
  <si>
    <t>项目负责人姓名</t>
  </si>
  <si>
    <t>项目负责人学号</t>
  </si>
  <si>
    <t>参与学生人数</t>
  </si>
  <si>
    <t>项目其他成员信息</t>
  </si>
  <si>
    <t>指导教师姓名</t>
  </si>
  <si>
    <t>指导教师职称</t>
  </si>
  <si>
    <t>项目所属一级学科代码</t>
  </si>
  <si>
    <t>项目简介(200字以内)</t>
  </si>
  <si>
    <t>创新训练项目</t>
  </si>
  <si>
    <t>教授</t>
  </si>
  <si>
    <t>副教授</t>
  </si>
  <si>
    <t>李翔宇1/140102140111,     李昌荣2/140101140409,     孔祥帅3/140101140411</t>
  </si>
  <si>
    <t>我国东部绝大多数油田分布在陆相断陷湖盆内，储层非均质性较强，经过数十年注水开发，多数油田已进入了高、特高含水阶段，储层内部结构发生了很大的变化。在这样的条件下要实现油田稳油控水，提高油气采收率，就必须对储层参数变化规律和变化机理进行研究，建立符合地下实际情况的动态地质模型，才能实现提高油田采收率的目的。
    调研结果也表明，油田长期注水开发对储层必然造成影响，储层微观结构和物性参数必然发生不同程度的变化，这种变化规律是多种因素影响的共同结果。本项目拟通过选取大庆油田杏北开发区中高渗和低渗砂岩储层实际样品，采用现场实际用注入水进行水驱实验，对注水后砂岩样品的岩性、物性和微观结构进行分析和对比，分别分析中高渗和低渗砂岩储层样品的水驱变化规律及主要影响因素和作用机理。
    本项目创新之处在于不仅通过开展岩心的水驱实验研究砂岩储层的物性变化，而且利用地质微观分析技术研究不同时间水驱阶段砂岩储层的孔隙结构变化，分析变化影响因素及机理，为改进注水开发技术提供科学依据。</t>
  </si>
  <si>
    <t>黑龙江省</t>
  </si>
  <si>
    <t>10220</t>
  </si>
  <si>
    <t>东北石油大学</t>
  </si>
  <si>
    <t>201510220002</t>
  </si>
  <si>
    <t xml:space="preserve">韩帅君1/130603140125,
周雨馨2/130603140202,
翟效亮3/130603140123
</t>
  </si>
  <si>
    <t>黑龙江省</t>
  </si>
  <si>
    <t>10220</t>
  </si>
  <si>
    <t>东北石油大学</t>
  </si>
  <si>
    <t>201510220003</t>
  </si>
  <si>
    <t>娄兰亭1/140403140215,     于艺2/130403140324,      王天宇3/130403140321</t>
  </si>
  <si>
    <t>黑龙江省</t>
  </si>
  <si>
    <t>10220</t>
  </si>
  <si>
    <t>东北石油大学</t>
  </si>
  <si>
    <t>201510220004</t>
  </si>
  <si>
    <t xml:space="preserve">张晓龙1/120201140112,
张丽涛2/140201140519,
雷涛3/120702140126,      韩凤泽4/130201140216      </t>
  </si>
  <si>
    <t>以人工合成聚合物-聚丙烯酰胺为增稠剂，以过渡金属离子和有机酚醛等为交联剂，通过成胶特性测定实验，优选聚丙烯酰胺类型和浓度；以生物酶为破胶剂，通过破胶实验，探索酶破胶作用机理，优选生物酶种类，优化生物酶添加浓度；在确定压裂液主剂配方基础上，通过粘土膨胀率测定、破乳特性等实验，优选粘土稳定剂、破乳剂等添加剂的种类和浓度，最终确定成胶时间、成胶强度及破胶时间可调的生物酶破胶聚丙烯酰胺压裂液体系，解决以往常规压裂液存在的残渣含量高、矿化度高，易造成储层伤害、腐蚀和电脱失效等问题，满足低渗透及非常规油气储层压裂改造的需要。</t>
  </si>
  <si>
    <t>黑龙江省</t>
  </si>
  <si>
    <t>10220</t>
  </si>
  <si>
    <t>东北石油大学</t>
  </si>
  <si>
    <t>201510220005</t>
  </si>
  <si>
    <t>孙世成1/130202140329,     叶绍宇2/130202140330</t>
  </si>
  <si>
    <t>原油通过管道输送时，若管壁温度低于析蜡点，过饱和结晶析出的蜡会与原油中的其他组分一道沉积在管壁上，俗称“结蜡”。高含蜡原油凝点一般都比较高，常采用加热输送，即使采用降凝剂改性输送，也需要进行加热处理。在大多数情况下，管内油温都高于管壁温度，而管壁温度还会低于原油析蜡点。因此，高含蜡原油管道普遍存在蜡沉积问题。蜡沉积会使管道流通面积减小，摩阻增大，降低输量和增大压降。本申请课题针对含蜡原油在管道输送中的蜡沉积问题给原油管道安全运行带来经济、环保等方面的挑战和生产的难题，开展含蜡原油流变性实验和室内蜡沉积实验，进行含蜡原油管道安全运行方案设计，该课题与工程实际结合紧密，申请团队成员对此兴趣浓厚，旨在通过项目的实施激发并培养学生的创新思维与能力。</t>
  </si>
  <si>
    <t>黑龙江省</t>
  </si>
  <si>
    <t>10220</t>
  </si>
  <si>
    <t>东北石油大学</t>
  </si>
  <si>
    <t>201510220006</t>
  </si>
  <si>
    <t xml:space="preserve">郑鑫1/130502140119,      李天宇2/130502140123,     修艳峰3/130502140111 </t>
  </si>
  <si>
    <t>FRP管型钢混凝土组合柱是在FRP管内设置型钢，然后浇筑混凝土而形成的一种新型组合构件。本课题拟采用试验方法，设计并制作6组FRP管-型钢-混凝土柱构件，进行轴压试验，分析FRP管-型钢-混凝土柱构件在受压过程中的力学性能，得到长细比和含钢率对该组合构件极限承载力的影响规律。拟采用有限元分析方法，选用或建立准确的FRP、混凝土、钢三种材料的本构关系，研究FRP与混凝土之间的耦合机理及数值仿真模型中的接触算法，准确建立起FRP管-型钢-混凝土柱有限元分析模型，进行有限元分析。                                                本项目组合结构形式新颖，将纤维增强复合材料运用到土木工程领域，这些都体现出创新；在完成课题过程中，学生需亲自动手进行试验设计、试件制作、数据处理等，体现出训练。能够与国家大学生创新创业项目主旨完美契合。</t>
  </si>
  <si>
    <t>201510220007</t>
  </si>
  <si>
    <t>董思岑 130901240103,
张金铭 130901240104</t>
  </si>
  <si>
    <t>在石油开采的过程中，由于井下特殊的环境条件、空间限制以及原油的特殊流动状态使传统的涡街流量计无法正常工作。由于光纤具有耐高温、耐高压、抗电磁干扰，在易燃、易爆环境下安全可靠；便于远距离测量和控制；体积小、质量轻等优点。为此本项目提出弯曲光纤光栅靶式流量计。
   围绕靶式液体流量传感器的设计原理，采用弯曲臂、圆靶盘作为传感器的核心机械结构，将FBG粘贴于弯曲臂，形成弯曲FBG结构，当液体流量变化时导致弯曲臂产生形变，使FBG的反射光谱发生变化。首先分析弯曲FBG的曲率半径与反射光谱的影响，建立曲率半径与Bragg波长的函数关系，获得最佳灵敏度时的曲率半径值。根据最佳曲率半径设计靶式流量传感器结构，考虑流体管径的尺寸，设计靶盘的和弯曲臂的尺寸。为消除FBG温度和应力的交叉敏感性，测试不同曲率半径下，弯曲FBG的温度特性，重点考察最佳曲率半径处的温度变化关系，补偿温度对弯曲FBG的影响。通过实验测试，建立液体流量与反射谱的关系，实现液体流量的测量。</t>
  </si>
  <si>
    <t>黑龙江省</t>
  </si>
  <si>
    <t>10220</t>
  </si>
  <si>
    <t>东北石油大学</t>
  </si>
  <si>
    <t>201510220008</t>
  </si>
  <si>
    <t>马永刚1/120401140318,     周密愉2/130401140202,     李金波3/130401140122</t>
  </si>
  <si>
    <t xml:space="preserve">井下工具是油田生产过程中对油井实施各种措施必需的配套设备，其工作可靠性必须得到保证，因此，下井使用前需要对其进行水压试验检测。井下工具水压检测试验装置的主要功能是检测井下工具能否满足油井生产工作环境下的承压能力和密封要求。本项目提出研制一种集机、电、液及控制软件为一体的高压水压试验装置及其控制系统，是为油田提供一种高效、安全、智能化的水压试验设备。
主要研究内容：井下工具水压试验控制系统方案设计；远程控制液压驱动高压卸荷阀的结构设计；水压试验数据采集与控制系统设计；水压试验组态监控软件设计。
研究目标：研制出远程控制高压卸荷阀及井下工具水压试验远程监控装置。采用组态设计将系统的监视功能与控制功能有机结合，使系统的远程监控功能得到充分发挥；还可实现水压试验过程的数据采集、实时监控、数据报表、曲线显示和存储等功能。
项目主要创新点：①研制出电磁先导、液压驱动的组合式高压卸荷阀；②研制出基于传感器+PLC+工控机+组态的井下工具水压检测试验控制装置监控软件。
</t>
  </si>
  <si>
    <t>黑龙江省</t>
  </si>
  <si>
    <t>10220</t>
  </si>
  <si>
    <t>东北石油大学</t>
  </si>
  <si>
    <t>201510220009</t>
  </si>
  <si>
    <t>吉玉雯1/140101140208,
梁艳艳2/140101140205,
蒋彬3/140101140230</t>
  </si>
  <si>
    <t>泥页岩储层脆性评价是页岩油气勘探中一项重要研究内容，对页岩油、气的开发效果具有重要影响。以往的泥页岩脆性研究主要通过泥页岩中石英、碳酸盐岩和粘土矿物相对含量对泥页岩脆性进行评价。其中石英脆性最强，碳酸盐岩中等，粘土矿物最差。普遍认为石英的含量越高泥页岩的脆性也就越好，但是对碳酸盐岩与泥页岩脆性的关系研究较少，没有建立碳酸盐岩含量与泥页岩脆性的定量评价标准。本次实验研究主要通过X衍射全岩分析实验确定泥页岩中矿物含量。选取不同碳酸盐岩含量的泥页岩样品进行三轴压缩物理实验分析，测定岩石力学物理参数。应用Rickman泥页岩脆性计算方法，准确计算出泥页岩样品脆性指数。分析碳酸盐岩含量对泥页岩脆性的影响作用，确定碳酸盐岩含量与泥页岩脆性拟合方式，最终建立碳酸盐含量与泥页岩脆性的定量关系。</t>
  </si>
  <si>
    <t>黑龙江省</t>
  </si>
  <si>
    <t>10220</t>
  </si>
  <si>
    <t>东北石油大学</t>
  </si>
  <si>
    <t>201510220010</t>
  </si>
  <si>
    <t>刘坤1/110503340127，      郑麒麟2/120503340109，    王怀宇3/130503340109，    孙一强4/130503340107</t>
  </si>
  <si>
    <t>如何改进发动机结构，提高其动力及排放性能是当前我国发动机研发领域面临的主要任务之一。由于发动机具有组成部件多、结构复杂等特点，从机械角度，面临着改进的新机型结构是否合理，各部件之间运动是否平稳等诸多问题。
    本课题针对某柴油发动机，利用Solidworks软件建立其三维动态仿真模型，揭示各零部件结构、组装、拆卸及工作运动过程。并在指导教师的辅导下，探索性改进发动机结构，针对新机型的结构及运动过程建立三维仿真模型，力求提高该发动机在某些特殊领域的应用性。
    通过本课题的训练，学生能够掌握识图、测绘及仿真建模的能力，加深对发动机理论知识的理解与应用，提高专业学习的兴趣，开拓创新精神。同时，三维仿真模型成果可用于今后的理论及实践教学，使学生在课堂上直观、清晰的了解发动机内部构造及工作工程。</t>
  </si>
  <si>
    <t>黑龙江省</t>
  </si>
  <si>
    <t>10220</t>
  </si>
  <si>
    <t>东北石油大学</t>
  </si>
  <si>
    <t>201510220011</t>
  </si>
  <si>
    <t xml:space="preserve">车德超1/130701140218， 
王贵友2/130701140210 </t>
  </si>
  <si>
    <t>本项目针对注水井化学浅调剖工艺管理及数据统计的实际工作需要，整合数据应用和生产管理业务流程，在完成与油田相关生产数据库无缝集成基础上，采用基于工作流引擎的协同开发技术研制开发集调剖工艺过程跟踪管理、生产基础数据查询、开发指标计算及统计分析、调剖效果综合评价、动态信息发布等功能于一体的一站式网络化调剖综合管理应用系统，从而提高调剖工艺的管理水平和工作效率。此外，调剖效果综合评价预警模块通过对工艺效果的及时分析评价及反馈，为生产管理及科研部门进行调剖方案的制修订提供有效的决策依据，从而达到提高调剖工艺质量、节约施工成本的目的。项目成果对于注水井化学浅调剖工艺管理及效果评价预警工作具有普遍性和指导性，可在油田相关单位推广使用。</t>
  </si>
  <si>
    <t>201510220012</t>
  </si>
  <si>
    <t>张锦鸿</t>
  </si>
  <si>
    <t>140201140102</t>
  </si>
  <si>
    <t>范君1/130603140204,
李婷婷2/110603140105,
刘燕3/110603140204,
张志强4/140601240220</t>
  </si>
  <si>
    <t xml:space="preserve">本项目以液体粘度的测量为研究对象，采用升降悬筒方式进行粘度测量，具有很高的创新性和研究价值。如果设计能够成功，可以实现对液体粘度的准确测量，可提高油田出产成品油的质量，对各行业均有重要的意义，同时可提高石油的利用效率。因此，该项目具备非常可观的市场前景和研究价值。
    完成整个旋转式数字粘度计的理论分析和硬件实物制作，以成品的形式进行成果展示，预期对于液体粘度的测量能够比目前市场上的粘度计要准确，对石油工业有良好的应用价值，使油品的质量得到保证，具备一定的市场竞争力，能够满足实际的市场需要.
</t>
  </si>
  <si>
    <t>201510220013</t>
  </si>
  <si>
    <t>冯国奇1/131001140117,
张博林2/130101140313,
陶建波3/130302140111</t>
  </si>
  <si>
    <t>曲流点坝储层是陆相油田的重要储层，其内部构型控制着注入剂空间波及特征，进而控制该类型储层剩余油空间分布特征。研究其内部构型空间分布特征，为该类型储层内的剩余油预测及挖潜提供科学的地质导向具有重要的意义。本次利用探地雷达技术对曲流点坝现代沉积进行解剖对比分析，建立曲流点坝构型模式，为油田地下曲流点坝储层构型分析提供模式指导。通过本项目的研究，能够锻炼大学生野外踏勘及相应的数据采集能力，强化沉积相相关的理论与实践相结合的能力，强化大学生的专业素养。同时，本次申报的学生为第一届铁人班的成员，该项目的实施也是对铁人班的专业素养培养模式进行有益的探索。</t>
  </si>
  <si>
    <t>201510220018</t>
  </si>
  <si>
    <t xml:space="preserve">杨雪1/140601140406,
梁坤2/130403140225,
沈正宇3/130403140222
</t>
  </si>
  <si>
    <t>讲师</t>
  </si>
  <si>
    <t>黑龙江省</t>
  </si>
  <si>
    <t>10220</t>
  </si>
  <si>
    <t>东北石油大学</t>
  </si>
  <si>
    <t>201510220019</t>
  </si>
  <si>
    <t>邵世国1/130101140320,
谭鑫2/130102140302,
于爱暄3/130102140301,
潘树彪4/130101340228</t>
  </si>
  <si>
    <t>讲师，助教</t>
  </si>
  <si>
    <t>随着我国经济的不断发展，互联网营销逐渐占据市场的主导地位，许多企业逐渐进军于互联网行业。微信公众平台的用户数量在迅速的增长，与传统的宣传方式相比，公众平台更迅速，更便捷。因此利用公众平台宣传自己的企业越来越多，本项目主要以微信公众平台为媒介，协助商家及企业定制属于他们自己的微信公众平台，帮助商家选择合适的营销模式以及完成公众平台的推广，利用前端技术开发适合商家的模块，将商家的经营项目与模块功能紧密贴合，使商家通过微信公众平台获得的利益最大化。通过自己的努力建立具有特色的公司服务。在公司运营期间即培养了同学们的创新能力以及动手实践能力，也增强了同学们的合作意识与协作能力。</t>
  </si>
  <si>
    <t>黑龙江省</t>
  </si>
  <si>
    <t>10220</t>
  </si>
  <si>
    <t>东北石油大学</t>
  </si>
  <si>
    <t>201510220038</t>
  </si>
  <si>
    <t xml:space="preserve">周星宇1/120601140701,
刘思缈2/120601140704,
李硕3/120601140729,
张家梁4/130601140521 
</t>
  </si>
  <si>
    <t>黑龙江省</t>
  </si>
  <si>
    <t>10220</t>
  </si>
  <si>
    <t>东北石油大学</t>
  </si>
  <si>
    <t>201510220020</t>
  </si>
  <si>
    <t xml:space="preserve">陈均均1/131501140210, 
谢中于2/131501140107, 
周哲远3/131501140222,
孙海鹏4/141501140216
</t>
  </si>
  <si>
    <t>大学生所拥有的闲置物品越来越多，特别是对于即将面临毕业的大四学生来说，很多东西的处理都成了一个问题，很多人转让二手物品只能在校园街头摆摊，二手交易发展的并不好，还有许多商品和生活用品被丢弃，造成了浪费。我们小组就此为市场背景，计划了二手交易平台这个方案，可以聚集大家的二手物品进行网上交易，不仅仅可以满足同学进行二手物品交易的需求，同时也可以大大节省资源，避免浪费。 
    校园二手交易平台旨在为在校学生提供一个供需平台，平台分为商品管理、用户管理和系统管理三大部分，学生可以将自己不用的东西放在网上，也可以在网上找到自己需要的东西，物美价廉，达到双赢。本项目旨在为我校大学生搭建一个货物交易的桥梁，通过本交易平台可以发现每一个本网站会员都是系统的主人，大家可以非常方便的发布自己的信息，浏览别人发布的信息，还可以对各种二手商品信息做出横向比较，做出自己的最佳选择。本平台的盈利方式一是赚取广告费；二是收取一定的置顶费，类似于58同城的经营模式，卖家要想让自己的商品得到更多、更快的关注，可以通过交一定的费用使自己的货物出现在更加显眼的位置。</t>
  </si>
  <si>
    <t>黑龙江省</t>
  </si>
  <si>
    <t>10220</t>
  </si>
  <si>
    <t>东北石油大学</t>
  </si>
  <si>
    <t>201510220040</t>
  </si>
  <si>
    <t>王新莹1/120801440114,
白文达2/120801440222,
张成成3/120801440218</t>
  </si>
  <si>
    <t xml:space="preserve">针对当前高校土木工程类专业难以开展施工技术实训的现状，将庞大的建筑施工现场微缩成一个校内实训中心，创新地提出开发教学产品——“微型建筑施工现场”实训中心的商业构想。
    以微型钢筋、微型模板、仿真砂浆等微型仿真材料，以及微型钢筋弯钩机、微型搅拌机、微型振捣器、微型打桩机等微型施工机械为实现手段，以仿真、动态的建筑施工流程为实训基础，以实训指导书及操作视频为配套服务，使大学生亲身体验场地平整、绑钢筋、浇筑混凝土、支模板、打桩、砌筑等施工技术活动。微型设备和微型材料的设计与选用具有投资小、安全系数高、可重复利用等优点，从而提高实训的可操作性。实训内容主要包括：微型场地平整、微型桩基础施工、微型砌筑工程施工、微型钢筋工程、微型模板工程等，让学生通过动手实践，熟悉施工的工艺、材料、设备、技术方法及质量标准。
    在前期完成的全国大学生创业训练计划国家重点项目成果的基础上，本项目成果将包括一整套实训操作视频、实训指导书、微型仿真实物模型，实训中心设计方案以及报价方案。预计在东北石油大学工程管理专业试验运行，建立一个微型建筑施工实训示范中心，并积极拓展校外市场。
</t>
  </si>
  <si>
    <r>
      <t xml:space="preserve">    抽油机的能耗是通过电机消耗的功率体现的，而抽油机的各种工作状况都在电机电力参数上直接反映出来。抽油机电机电力参数的准确测量是实现抽油机节能的重要环节，本项目设计一款操作方便、测量准确、功能完善的抽油机电机电力参数测量仪。该测量仪由CPU执行模块、电压检测电路、电流检测电路、键盘、LCD串口显示屏、数据存储芯片、DS1302时钟模型、供电电源模块和USB接口构成。
    采用电压和电流互感器将大电压，大电流信号变换为可以经过SA9904B处理的小信号，再供给CPU控制单元进行运算处理，测量的数据或波形通过串口显示屏显示，并能够对被测量数据进行分析，整个系统由STM32F103VCT6芯片进行控制。使用时用键盘选择测量，屏幕上就会显示出被测量值，数据采集完成后可以从显示屏上观测出抽油机一个运行周期内的电机的运行状态，给出抽油机的电流平衡度。此外利用E2PROM存储芯片来对过去一段时间内测得的数据进行存储，并可随时进行调取这些数据进行分析，配有的USB接口可以实现测量仪与上位机之间的数据通信。
    该项目能够实现对抽油机电机的电压、电流、有功功率、无功功率、视在功率和功率因数等电参数进行测量，测量精度为小于5%。
 预期成果为：
1、以</t>
    </r>
    <r>
      <rPr>
        <b/>
        <sz val="10"/>
        <rFont val="宋体"/>
        <family val="0"/>
      </rPr>
      <t>学生为第一完成人，申请国家专利1项</t>
    </r>
    <r>
      <rPr>
        <sz val="10"/>
        <rFont val="宋体"/>
        <family val="0"/>
      </rPr>
      <t>；
2、</t>
    </r>
    <r>
      <rPr>
        <b/>
        <sz val="10"/>
        <rFont val="宋体"/>
        <family val="0"/>
      </rPr>
      <t>发表与课题相关的学术论文1-2篇</t>
    </r>
    <r>
      <rPr>
        <sz val="10"/>
        <rFont val="宋体"/>
        <family val="0"/>
      </rPr>
      <t xml:space="preserve">；
3、设计、开发研制样机1套；
4、撰写本项目可行性报告1份。
</t>
    </r>
  </si>
  <si>
    <t>序号</t>
  </si>
  <si>
    <t>2015年黑龙江省大学生创新创业训练计划项目(一般项目）汇总表</t>
  </si>
  <si>
    <t>黑龙江省</t>
  </si>
  <si>
    <t>10220</t>
  </si>
  <si>
    <t>东北石油大学</t>
  </si>
  <si>
    <t>201510220014</t>
  </si>
  <si>
    <t>基于Android的移动在线课堂设计与实现</t>
  </si>
  <si>
    <t>周鹤铭</t>
  </si>
  <si>
    <t>140701140125</t>
  </si>
  <si>
    <t>马雨1/140701140129,
张锐2/140701240129,
赵建恒3/140701140116,
刘胜瑞4/140701140203</t>
  </si>
  <si>
    <t>肖红,李欣</t>
  </si>
  <si>
    <t xml:space="preserve">  移动在线课堂作为一种崭新的数字化学习模式，使学习者在任何时间、地点进行按需学习，以获取知识成为可能。移动课堂不受时间，地点的限制，可以反复听课，在线交流，解决了学员无法固定时间学习和无法及时沟通交流的困扰。WiFi、4G等无线网络技术的快速发展和手持式智能终端的迅速普及，为移动在线课堂的实现提供了技术支持和硬件基础。
    从课堂教学来看，曾经需要奋笔疾书的课堂“笔”记逐渐变成了课堂“拍”记。一方面，学生对智能手机的依赖性比较强；另一方面，学生会经常在课堂上使用手机浏览网页、聊天甚至玩游戏，影响到正常的教学秩序和教学效果。因而，需要教师因势利导，利用智能手机激发学生学习兴趣，使得智能手机成为课堂学习助手，并逐步发展为教师和学生交流方式的一个自然延伸。
    本项目设计并实现基于Android系统的移动在线课堂系统。系统可完成教学视频观看及下载、信息推送、视频讨论及互动、教学资源共享、实时互动等功能，使学习不再受固定时间、固定场所等条件的限制。旨在为学习者构建一种全新的“零存整取式”的学习方式，使它成为延伸的学习、易使用的学习和增强的学习。预期成果是以“面向对象程序设计”作为示范课程，开发一个基于Android的移动学习在线课堂系统。</t>
  </si>
  <si>
    <t>201510220015</t>
  </si>
  <si>
    <t>智能调料助手系统</t>
  </si>
  <si>
    <t>佟世继</t>
  </si>
  <si>
    <t>120901140420</t>
  </si>
  <si>
    <t xml:space="preserve">王臣1/120901240124,         
李孟瑶2/130901240201,       
王硕3/130901240106,         
徐飞4/130901240130         </t>
  </si>
  <si>
    <t>张勇,常彦梅</t>
  </si>
  <si>
    <t>本项目是基于ARM的智能调料助手系统，可以在烹饪时按需提供调料的自动调配和称重，并具有菜谱模式，帮助指导初学烹饪的人完成菜品的制作。
系统具有语音识别功能，当使用者说出所需调料的名称时，系统可以通过识别语音指令，自动将所需调料转到操作位置，并将调料盒盖自动打开。当使用者获取调料时，系统可精确测量取用量并用语音提示所取调料的重量，同时对应调料下面的指示灯亮起，提示已取用过该调料，避免混淆。当剩余调料过少时系统及时提示补充。系统具有菜谱工作模式，在液晶显示屏上显示要做菜品的菜谱单步内容，同时用语音进行提示该内容。系统为不会烹饪的人提供准确的指导和调料搭配，按照菜单选择菜谱，按照每一步的语音和文字指导，依据编好的烹饪顺序添加调料，即可完成简单的菜肴制作。
系统具有智能化中文人机界面，可设置调整调料位置等信息，查看调料剩余，可利用WiFi更新数据，进行系统升级与备份，添加食材种类和食材替换，更改餐谱。高级上位机管理系统可对所有运行参数进行实时准确监控，为管理提供方便。</t>
  </si>
  <si>
    <t>201510220016</t>
  </si>
  <si>
    <t>滑套式任意层压裂装置设计与控制研究</t>
  </si>
  <si>
    <t>赵海燕</t>
  </si>
  <si>
    <t>120401140203</t>
  </si>
  <si>
    <t>王宁1/120401140221,           陈昆2/120401140427,        邓鹏飞3/130401140223</t>
  </si>
  <si>
    <t>姜民政</t>
  </si>
  <si>
    <t xml:space="preserve">“滑套式任意层压裂装置设计与控制研究”项目，可实现任意层、重复压裂，它采用电磁滑套式压裂液控制开关，操作程序化、智能化，可实现最佳裂缝压裂，使得地层不闭合，提高施工效率。滑套式任意层压裂装置采用PLC进行实施监控，对压裂液的压力、流量可实现远距离程序控制，安全可靠。电磁滑套开关主要由上接头、下接头、中间滑套、复位弹簧、电磁线圈和电磁线圈密封环六部分组成。当PLC发出信号，通过电缆使电磁线圈得电，进而产生磁性吸合中间滑套，使压裂液排出，进行压裂，本设计采用电磁控制，反应迅速、运行稳定，具有很好的可操作性。                  目前的压裂装置只能进行顺序压裂，想要进行下次压裂必须起出工具串，重新下入，电磁式滑套能根据需要任意打开，不需要反复起下工具串，减少工序，提高施工效率，实现任意层、重复压裂。滑套式任意层压裂装置采用PLC进行控制，实现控制上的自动化，智能化。通过控制，能很好的将理论的压力时间、流量时间、转速时间曲线与实际相拟合。
</t>
  </si>
  <si>
    <t>201510220017</t>
  </si>
  <si>
    <t>大学生毕业物品处置方式调查及商机研究</t>
  </si>
  <si>
    <t>刘澎,周梦楠</t>
  </si>
  <si>
    <t>120801240422/
120801240513</t>
  </si>
  <si>
    <t>孙维吾1/120801240720,
魏晓冰2/130801240309,
冯思雨3/130801240307</t>
  </si>
  <si>
    <t>薛红燕,马立敏</t>
  </si>
  <si>
    <t>每年6月和7月，各大高校都会送走大批毕业生，大学毕业生们或继续深造，或走上工作岗位，在人生转折点上，他们都面临自己学校物品的处置问题，大量的书籍、衣服、生活用品都需要科学合理的处置，虽然很多高等院校里大学毕业生尝试着通过出售等方式进行物品处置，但大都是个人行为，效率低，回报小，而每年大学新生中报到季都在9月份，大学新生中又需要购置大量的生活必须品，这种毕业和开学的时间差导致毕业的学生旧物卖不出去，而有些新生想买又买不到，本课题希望通过调研分析大学生毕业物品处置意向和大学新生采购生活用品的途径，更好的为大学生中间的物品流通和传递寻找合理的模式，挖掘大学生毕业物品处置中面临的商机。
   关于大学生毕业物品处置方式及蕴藏商机的研究有丰富的理论意义和实践意义，一是能够让学生在调研中体会和理解市场营销学和管理学的相关知识，鼓励学生学以致用，另一方面还能够更好的引导学生进行物品的合理处置，鼓励大学生挖掘其中蕴含的商机，鼓励大学生在校创业，第三，本项目的研究能够更好的发挥物品的使用价值，调节大学生在校物品的供给和需求，创建节约校园。</t>
  </si>
  <si>
    <t>201510220021</t>
  </si>
  <si>
    <t>基于表观粘度量化表征的原油乳状液配制方法</t>
  </si>
  <si>
    <t>王逍</t>
  </si>
  <si>
    <t>130202140121</t>
  </si>
  <si>
    <t>聂磊1/130202140119,      王子鉴2/130202140123,    都兆楠3/130202140118</t>
  </si>
  <si>
    <t>国丽萍</t>
  </si>
  <si>
    <t>随着石油开发向深海发展，油气水混输将成为较长距离的海上油田集输管道主要的输送方式之一。油水混合输送过程中，在井口、机泵和节流阀等处，油水混合液会经受高速剪切，形成原油乳状液；由于原油中通常含有界面活性物质，原油与水易形成油包水（W/O）型乳状液。W/O型原油乳状液的流变性是原油油水混合输送管道能否安全再启动的最终决定因素，是管道停输再启动计算和可泵性评价的重要基础资料。在室内研究油水乳状液的性质时，研究者采用实验室配制原油乳状液为实验样品。如何制备与实际生产条件下乳状程度相当模拟油水乳状液是研究的基础。表观粘度是W/O型原油乳状液乳化程度的主要表征参数之一，本申请课题开展基于表观粘度量化表征的原油乳状液配制方法，可为原油—水混输管道流动安全保障研究提供的重要基础资料。该课题与工程实际结合紧密，申请团队成员对此兴趣浓厚，旨在通过项目的实施激发并培养学生的创新思维与能力。</t>
  </si>
  <si>
    <t>201510220022</t>
  </si>
  <si>
    <t>国学经典学习对大学生影响的调查分析——以东北石油大学为例</t>
  </si>
  <si>
    <t>曹雪峰,景杨</t>
  </si>
  <si>
    <t>121201340125/ 121201340127</t>
  </si>
  <si>
    <t xml:space="preserve">杜智国1/131201340126 ,程冲2/131201340124,     孙浩哲3/141201340126 </t>
  </si>
  <si>
    <t>苏燕</t>
  </si>
  <si>
    <t xml:space="preserve">此项目选取充分体现本专业特色的语文学科作为研究内容，以国学经典学习更为深入的大学生为研究对象，来探究“国学热”、“汉语热”背景下国学经典学习对大学生的影响。具体来说，此项目的研究内容包括以下三个方面：
    1、高校国学经典学习现状调查。调查东北石油大学不同院系的大学生对于国学经典的学习研究状况，以此为基础入手，为分析国学经典的学习对大学生的影响提供充分的数据。
    2、国学经典学习对大学生的影响。了解国学经典学习对大学生的影响，包括对大学生学习态度、学习目标的影响，对大学生道德素养的影响、对大学生人生规划的影响、对大学生人生观、价值观的影响等。
    3、高校国学经典教育的再思考。针对国学经典学习过程中出现的问题以及大学生学习经典的困难，寻找解决办法。通过分析我国关于国学教育的相关政策措施，以及国内高校为推广国学教育所作出的调整与改变，借鉴台湾等地高校的先进经验，更好的推动我国高校国学传统教育，让中国优秀的文化传统在大学中生根发芽。包括在课程中多设置一些类似“国学与人生”的课程，此外，在整个教学计划中要合理规划国学经典学习的内容，多开设一些有关方面的讲座，从内容和形式两方面展开重点探究。
</t>
  </si>
  <si>
    <t>201510220023</t>
  </si>
  <si>
    <t>基于物联网技术的城市小区智能井盖管理系统</t>
  </si>
  <si>
    <t>王猛</t>
  </si>
  <si>
    <t>130601140526</t>
  </si>
  <si>
    <t>刘珈池1/130602140108,                  王阔瑞2/120601140722,     高瑞祥3/120601240117</t>
  </si>
  <si>
    <t>张会珍,宋金波</t>
  </si>
  <si>
    <t>井盖是现代城市中一个重要的基础设施，它将地下设施与地面隔离开来。但是由于井盖的存在使人们对井内的具体情况不够了解，这就让我们生活中随处可见的井盖成为了一颗颗随时可能爆炸的炸弹。单单重庆市每年就会发生3000余次的井内爆炸,而昆明市每年受理井盖引发的安全案件更高达9304起，全国每年也都会有人因此而丧失，因此井盖安全问题对市民生命财产安全造成了极大的威胁。针对井盖存在的问题，该项目基于物联网的思想，提出一种可检测维护处理的智能井盖安全管理系统。井盖内加设多种传感器实时监测井内温度，甲烷，水位等安全情况，利用无线传输模块可远程控制了解井内情况，建立井内的监测数据系统，如存在安全隐患及时反馈至智能井盖控制端LCD显示屏上，并驱动直流电机和步进电机通风散热，通过太阳能电池供电安全环保有效避免误爆，极大的保证了市民的生命财产安全。</t>
  </si>
  <si>
    <t>201510220024</t>
  </si>
  <si>
    <t>智能识别红球及路径规划机器人设计</t>
  </si>
  <si>
    <t>陈奎</t>
  </si>
  <si>
    <t>120601140132</t>
  </si>
  <si>
    <t>韦东1/120601140110,
夏彬瀚2/120601140130,
刘冬冬3/120601140116,
熊永4/120601140112</t>
  </si>
  <si>
    <t>霍凤财</t>
  </si>
  <si>
    <t>该项目设计一款机器人，该机器人具有能从摄像机和传感器获取的信息进行集中处理，根据周边环境和若干待测红球的位置，通过对环境类别进行判断，对障碍物各方面信息进行系统分析，依据某个或某些优化准则，在机器人工作空间中找到一条从起始状态到目标状态,实现对若干个红球位置进行优化的最短路径规划并结合工作环境的特点实现自主避障功能；然后通过编写程序驱动该机器人朝着最优路径的方向前进。该项目涉及到多传感信息融合技术、机器人视觉技术、图像处理技术、智能控制技术和人机接口技术等理论问题的研究和探讨，系统地将理论与实际应用相结合，从而验证这款机器人具有实时性、智能性和自适应性，为这款机器人能在自动捡球、货物配送等方面的进一步应用奠定基础。</t>
  </si>
  <si>
    <t>201510220025</t>
  </si>
  <si>
    <t>特种井废弃油基钻井液处理技术及理论研究</t>
  </si>
  <si>
    <t>张文勇</t>
  </si>
  <si>
    <t>130301340115</t>
  </si>
  <si>
    <t>余永健1/130301340222,
戴和坤2/130301340113,
马媛3/130301140111,
于辉4/130301140307</t>
  </si>
  <si>
    <t>姜婷婷</t>
  </si>
  <si>
    <t>1.废弃油基钻井液组成与特征物分析，采用化学分析和现代仪器分析对废弃油基钻井液的物理组成和化学成分进行分析，环境因子分析。
   2.废弃油基钻井液无害化处理技术研究，反应条件筛选与优化（反应温度、反应时间、浓度比等，考察分散剂，氧化剂，调制剂等对浸出液性能影响），三相（水、固、油）和扩展分析。
   3.废弃油基钻井液中浸出液水层和含油污泥中石油类根据黑龙江省地方标准《DB23/T693-2000废弃钻井液处理规范》和《DB23/T1413-2010油田含油污泥综合利用污染控制标准》测定。废弃油基钻井液浸出液COD含量根据《GB 11914-89 水质 化学需氧量 重铬酸盐法》测定。</t>
  </si>
  <si>
    <t>201510220026</t>
  </si>
  <si>
    <t>油田回注水中悬浮物的组成及形貌学研究</t>
  </si>
  <si>
    <t>孙思敏</t>
  </si>
  <si>
    <t>130302240114</t>
  </si>
  <si>
    <t xml:space="preserve">曹畅1/130302240113,
曹彭2/130302240115, 
高龙飞3/130302240124, 
王旭阳4/130302240103
</t>
  </si>
  <si>
    <t>隋欣,王宝辉</t>
  </si>
  <si>
    <t>油田回注水受多种因素影响往往水质较差，长期不合格水质的注入不仅伤害地层，还会降低原油的采收率，给油田开发造成困难，因此有必要对回注水水质劣化原因进行研究，对回注水进行综合治理，从而提高回注水水质。
    本课题将对回注水系统中悬浮物的含量、组成和形貌进行了较全面的分析，对改善水质的治理改造措施进行评价。</t>
  </si>
  <si>
    <t>201510220027</t>
  </si>
  <si>
    <t>图书馆智能还书分类系统演示平台开发与设计</t>
  </si>
  <si>
    <t>徐豪辉</t>
  </si>
  <si>
    <t>130601240227</t>
  </si>
  <si>
    <t>杨朝江1/130601240213,       王怀宇2/130503340109,     陈珂3/130601240207</t>
  </si>
  <si>
    <t>段志伟,刘霞</t>
  </si>
  <si>
    <t xml:space="preserve">副教授,教授 </t>
  </si>
  <si>
    <t>目前我国国内大多数图书馆设有简单的库存图书查阅系统和图书出借/返还登记系统，但大多数图书出借及图书返还归位的工作还是由图书馆工作人员手动操作完成，这不仅不利于图书出借与返还效率的提高，浪费了读者和图书馆工作人员双方宝贵的时间，同时还造成了图书馆用工成本的增加，不利于资源的有效配置，为此我们设计开发了图书馆智能还书分类系统演示平台。本系统还书功能强大、适用范围广、自动化程度高、生产成本低，较目前市面上其他还书系统有还书速度快；购置安装成本低，性价比高；安装、操作简易快捷等优势，是当下图书馆进行借还书自动化，图书管理信息化升级的最优选择。且本设计包含有扫描枪扫描部分、12864液晶显示部分、传送带传动部分、电机推送部分、消毒杀菌部分和书库部分。当书籍放在演示平台上后扫描枪扫描二维码并将信息通过串口传给单片机，单片机先将信息与库中数据进行对比判断其是否为本图书馆书籍，若不是则推送机构不工作任其传出。若是则再判断其属于哪个书库并控制相应推送部分将其推入相应书库中，同时将该书籍相关信息通过串口显示在上位机界面中。整个过程流畅、迅速，不浪费每一分钟大大节省了读者与图书馆工作人员双方宝贵的时间。</t>
  </si>
  <si>
    <t>201510220028</t>
  </si>
  <si>
    <t>油田配电线路故障快速诊断系统</t>
  </si>
  <si>
    <t>马华健</t>
  </si>
  <si>
    <t>130603140224</t>
  </si>
  <si>
    <t xml:space="preserve">贾志杰1/130603140210,
胡心达2/120603140124
</t>
  </si>
  <si>
    <t>许爱华</t>
  </si>
  <si>
    <r>
      <t>油田配电网线路上常见的故障主要是接地和短路故障，发生短路故障时一般仅出口断路器跳闸，即使在主干线上用开关分段，也只能隔离有限的几段；发生接地故障时，因为不像短路故障时继电保护设备那么动作明显，系统仍可在一段时间内运行，进一步发展后将导致严重的线路故障，因此及时发现故障显得尤为重用。同时找出具体故障位置往往需耗费大量人力、物力和时间，严重影响油田的生产。针对这一问题现状拟研究油田配电线路故障快速诊断系统，该系统主要由高速数据采集器、数据集中发送终端、无线</t>
    </r>
    <r>
      <rPr>
        <sz val="10"/>
        <rFont val="Times New Roman"/>
        <family val="1"/>
      </rPr>
      <t>AP</t>
    </r>
    <r>
      <rPr>
        <sz val="10"/>
        <rFont val="宋体"/>
        <family val="0"/>
      </rPr>
      <t>数据单元、无线数据接收单元、系统诊断数据后台等组成，系统可以在故障发生的第一时间对故障类型和故障点检测并进行定位，在故障发生后的很短时间内在控制中心给出故障点位置，帮助维修人员迅速赶赴现场，排除故障，恢复正常供电，减少了停电时间，为油田的稳产高产运行提供有力的支持。最终项目将完成整个故障诊断系统的理论分析和硬件实物制作，以成品的形式进行成果展示，预期故障诊断率达到</t>
    </r>
    <r>
      <rPr>
        <sz val="10"/>
        <rFont val="Times New Roman"/>
        <family val="1"/>
      </rPr>
      <t>90%</t>
    </r>
    <r>
      <rPr>
        <sz val="10"/>
        <rFont val="宋体"/>
        <family val="0"/>
      </rPr>
      <t>以上，实现方圆</t>
    </r>
    <r>
      <rPr>
        <sz val="10"/>
        <rFont val="Times New Roman"/>
        <family val="1"/>
      </rPr>
      <t>20</t>
    </r>
    <r>
      <rPr>
        <sz val="10"/>
        <rFont val="宋体"/>
        <family val="0"/>
      </rPr>
      <t>公里的范围内使用无线</t>
    </r>
    <r>
      <rPr>
        <sz val="10"/>
        <rFont val="Times New Roman"/>
        <family val="1"/>
      </rPr>
      <t>AP</t>
    </r>
    <r>
      <rPr>
        <sz val="10"/>
        <rFont val="宋体"/>
        <family val="0"/>
      </rPr>
      <t>进行数据高速免费传输；在满足现有电力系统数据规约的前提下实现故障诊断系统后台和现有系统的数据接口调试，使得该数据能被大网所用。</t>
    </r>
  </si>
  <si>
    <t>201510220029</t>
  </si>
  <si>
    <t>导管架平台结构安全评估及疲劳寿命预测</t>
  </si>
  <si>
    <t>李太发,陈伟</t>
  </si>
  <si>
    <t>130203140210/
130203140109</t>
  </si>
  <si>
    <t>范海娇1/130702140102,
陈晓勇2/130203140107,
水云峰3/130203140108</t>
  </si>
  <si>
    <t>纪大伟,单丹丹</t>
  </si>
  <si>
    <t>随着我国经济的飞速发展，能源的需求量也越来越大，加速我国海上油气资源开发是当务之急。海洋导管架平台作为目前海上石油开发普遍采用的结构形式，其造价昂贵，而服役环境十分复杂和恶劣，失效后果严重，对导管架平台进行结构安全评估是保证海洋油气资源安全开发的重大问题。在随机波浪荷载作用下会产生累积疲劳损伤，严重的会发生疲劳破坏，造成严重的后果。因此，对海洋平台的疲劳评估是海洋平台设计中的重要一环。本项目结合工程实例，通过试验结合有限元方法分析，建立现役导管架平台有限元模型，考虑我国海域环境载荷特点进行结构分析，评价其安全性。针对导管架平台应力集中的关键管节点建立局部模型，参照海洋工程规范，应用Minier线性累计损伤理论对该平台进行疲劳寿命预测。本项目的实施对于保障海上油气资源安全生产具有重要的现实意义。</t>
  </si>
  <si>
    <t>201510220039</t>
  </si>
  <si>
    <t>基于微商的校园二手交易平台</t>
  </si>
  <si>
    <t>刘作成</t>
  </si>
  <si>
    <t>121501140319</t>
  </si>
  <si>
    <t>那雷1/121501140319,  
刘靖2/130702140105,  
王钧泽3/130702140117,
王晗梦4/131501140206</t>
  </si>
  <si>
    <t>王永安,高俊涛</t>
  </si>
  <si>
    <t>讲师,副教授</t>
  </si>
  <si>
    <t>基于微商学校二手交易平台,具体实现通过某网络科技有限公司的微信业后台开发平台，通过注册微信业账号;绑定微信业账号;设置API接口;设置首页回复;搭建网站框架;设置图文回复、设置外链;生成商户二维码宣传;通过这一系列过程，实现校园二手交易的推广功能。</t>
  </si>
  <si>
    <t>201510220058</t>
  </si>
  <si>
    <r>
      <t>“</t>
    </r>
    <r>
      <rPr>
        <sz val="10"/>
        <rFont val="宋体"/>
        <family val="0"/>
      </rPr>
      <t>低碳</t>
    </r>
    <r>
      <rPr>
        <sz val="10"/>
        <rFont val="Times New Roman"/>
        <family val="1"/>
      </rPr>
      <t>·</t>
    </r>
    <r>
      <rPr>
        <sz val="10"/>
        <rFont val="宋体"/>
        <family val="0"/>
      </rPr>
      <t>再生</t>
    </r>
    <r>
      <rPr>
        <sz val="10"/>
        <rFont val="Times New Roman"/>
        <family val="1"/>
      </rPr>
      <t xml:space="preserve">” </t>
    </r>
    <r>
      <rPr>
        <sz val="10"/>
        <rFont val="宋体"/>
        <family val="0"/>
      </rPr>
      <t>校园文化生活用品公益中转站</t>
    </r>
  </si>
  <si>
    <t>宋修庆</t>
  </si>
  <si>
    <t>130501150116</t>
  </si>
  <si>
    <t xml:space="preserve">张陶成1/130501150107,    何冬梅2/130501150107,    张津铭3/130501150210,    洪群凯4/130501150212       </t>
  </si>
  <si>
    <t>徐晓丽,赵文艳</t>
  </si>
  <si>
    <t xml:space="preserve">项目拟成立一个校园交易工作室，将学生生活、文化用品进行充分利用，形成一个良性低碳、循环消费环境，促进物品的有效再利用。当工作室开始盈利时，资金将分为两部分使用：一部分用于员工的工资和服务设施的维护；另一部分用于公益事业，例如：特殊需求的资助、校园及社会捐款、设立学科发展基金等等。
</t>
  </si>
  <si>
    <t>201510220059</t>
  </si>
  <si>
    <t>“第三起居”图书馆饮吧</t>
  </si>
  <si>
    <t>段庆祝</t>
  </si>
  <si>
    <t>121201240121</t>
  </si>
  <si>
    <t xml:space="preserve">王惠莹1/121201240106,    于涵2/121201240108,      范超3/131201240117,      李阳阳4/131201240104
</t>
  </si>
  <si>
    <t>刘超,姚云云</t>
  </si>
  <si>
    <t>“第三起居”图书馆饮吧，全力打造学生除宿舍和教室之外的理想的第三起居，将发挥信息交流空间的功能、信息素养教育延伸课堂的功能、文化休闲场所的功能、简餐场所的功能， 在我们的饮吧不只是品尝饮品，更是在享受的同时获得知识，在疲劳时获得力量，在费解时找到精神的益友，符合人们日益增长的物质文化需求，对改变当前学生沉闷的学习氛围，丰富其多彩生活，培养新的学习习惯具有很好的推动作用。</t>
  </si>
  <si>
    <t>201510220060</t>
  </si>
  <si>
    <t>水暖集中供热系统智能预测技术推广</t>
  </si>
  <si>
    <t>蒋道福</t>
  </si>
  <si>
    <t>120602140130</t>
  </si>
  <si>
    <t>陈吉平1/120602140128,
苏航2/120602140117,
刘昊3/120602140122,
杨雪洁4/120602140107</t>
  </si>
  <si>
    <t>张震</t>
  </si>
  <si>
    <t xml:space="preserve">供热是与能源和环境紧密相连的行业，要消耗大量的能源，如何实现节能减排、保护环境、降低成本和提高效益已成为供热行业可持续发展过程中亟待解决的重要问题。我国现行的热力企业面临的最大问题是供热量与需热量不匹配，由于缺乏预测手段，往往造成供热温度达不到要求或过量供热的能源浪费。
本项目旨在解决上述困扰供热企业的难题，针对供热系统态势预测进行分析研究。通过整理分析历史供热运行数据，结合历史天气情况和热源、热网、热用户的实际参数，采用先进的软件计算理论、智能信息处理技术，结合热平衡理论，建立科学、精确的供热态势数学模型，对未来供热运行科学规划，即预测锅炉房和热力站的供热曲线，以便对集中供热系统进行最优控制调节，实现热源的合理利用。
</t>
  </si>
  <si>
    <t xml:space="preserve">              2015年黑龙江省大学生创新创业训练计划(指导项目)项目</t>
  </si>
  <si>
    <t>201510220030</t>
  </si>
  <si>
    <t>基于uC/OS-II系统的模拟交警手势机器人</t>
  </si>
  <si>
    <t>王松</t>
  </si>
  <si>
    <t xml:space="preserve">120601240221 </t>
  </si>
  <si>
    <t>金鑫1/120601240107,     邓冰超2/120601240206,     马慧敏3/120601240205,     许哲4/120601240119</t>
  </si>
  <si>
    <t>殷海双,赵志华</t>
  </si>
  <si>
    <t>截至2007年年底，全国公路总里程357万公里，机动车总数15978万辆，机动车驾驶人总数16389万人，与1987年相比，分别增长2.7倍、13.9倍和12.7倍，同期交通管理警力仅增长1.4倍。交通管理警力严重不足。因此，为减轻交警工作负荷，高效改善交通指挥现状，开展智能交通至关重要。因此，本项目拟开发一套代替交警指挥交通的机器人。本设计基于uC/OS-II多任务操作系统，以STM32系列单片机作为控制核心，使用舵机和舵机支架构成高自由度机器人，机器人的各个动作和各个功能并发完成，使其更智能化。用PWM控制多路舵机完成交警手势动作。该机器人采用无线模块与控制中心通信，使交警在控制中心即可令其完成标准手势动作。另具有摄像头模块采集车辆图像，路况信息，检测是否降雨、温湿度大小等功能，以完成交通的智能化控制。我们为不了解手势含义的人添加了屏幕显示手势含义的功能，更加人性化。本项目节约大量的人力资源，比传统的交通技术手段更适应经济社会发展的要求，是交通事业发展的必然选择。</t>
  </si>
  <si>
    <t>201510220031</t>
  </si>
  <si>
    <t>TOC测井评价方法研究</t>
  </si>
  <si>
    <t>杨川宝</t>
  </si>
  <si>
    <t>120102140321</t>
  </si>
  <si>
    <t>赵磊1/120102140328,
梁宝瑞2/120102140223,
乔志学3/120102140225,</t>
  </si>
  <si>
    <t>胡慧婷,杨丽艳</t>
  </si>
  <si>
    <t>副教授,
副科级指导员</t>
  </si>
  <si>
    <t>201510220032</t>
  </si>
  <si>
    <t>聚丙烯/乙烯-辛烯共聚物纳米复合材料的制备与性能研究</t>
  </si>
  <si>
    <t>任清晨</t>
  </si>
  <si>
    <t>140301340120</t>
  </si>
  <si>
    <t>张大海1/140301340116,
袁文路2/140301340125,
李海勃3/140301340115,
褚有贵4/140301340216</t>
  </si>
  <si>
    <t>祝宝东</t>
  </si>
  <si>
    <t xml:space="preserve">  副教授</t>
  </si>
  <si>
    <t>聚丙烯（PP）以优良的力学性能、加工性能成为目前应用最为广泛的大品种通用塑料。但普通PP低温易脆、抗老化性能差和表面非极性，使其在工程领域的应用受到严重限制。因此，如何制备综合性能优良的PP材料引起了国内外学术界广泛关注。
    本研究工作主要包括以下几个方面：(1) 分别用离子交换、功能单体聚合方法对硅酸盐矿物蒙脱土（MMT）、凹凸棒石（ATP）进行有机改性，以制备表面极性低、层间距高、热稳定性好的改性纳米粒子；(2) 利用熔融接枝法对PP、POE接枝马来酸酐、苯乙烯和甲基丙烯酸缩水甘油酯等功能性单体改性，以制备相容性好、接枝链分布均匀、骨架降解少的新型增容剂；(3) 以 PP、POE接枝产物为相容剂，将改性MMT、ATP分别与PP、POE和β成核剂等熔融共混制备韧性和热稳定性大幅度提高的PP基纳米复合材料。分析MMT、ATP改性方法、增容剂类型和β成核剂调控对PP基复合材料性能的影响，建立材料结构和性能的关系。从而为聚烯烃改性提供有价值参考。该研究工作既具有重要的学术价值，又具有良好的应用前景。</t>
  </si>
  <si>
    <t>201510220033</t>
  </si>
  <si>
    <t>基于模糊数据挖掘的油田水驱开发效果评价</t>
  </si>
  <si>
    <t>张晓龙</t>
  </si>
  <si>
    <t>121001440220</t>
  </si>
  <si>
    <t>赵胜宇1/131001140118,
杨欣2/131001140107,
苏敏3/131001140103,
王卓远4/131001140104</t>
  </si>
  <si>
    <t>李晓威</t>
  </si>
  <si>
    <t>本项目结合油田开发效果评价指标参数数据库提出了KDFD( Knowledge Discovery inFuzzyDatabase) 概念和技术，并给出模糊数据挖掘FDM(FuzzyData Mining) 在水驱油田开发效果评价的算法，它能有效地从模糊数据库中挖掘出有经济价值的数据指标。针对以前油田开发效果评价方法的可操作性差，缺乏系统性和全面性，结合系统工程理论和方法分析水驱油田的开发系统，确定影响水驱开发效果的信息表征体系，研究并建立水驱细化单元目标评价体系，使水驱分区调整更有针对性、合理性，分区管理更有目的性，更好的指导油田开发，为水驱实现“双控”目标及油田持续稳产奠定坚实基础。</t>
  </si>
  <si>
    <t>201510220034</t>
  </si>
  <si>
    <t>近钻头水力振荡冲击器机理研究及实验分析</t>
  </si>
  <si>
    <t>赵增伟</t>
  </si>
  <si>
    <t>120203140224</t>
  </si>
  <si>
    <t>刘婉莹1/121501140203,
李好婷2/120202140410,
王琪琪3/120203140101,
李星局4/120202140311</t>
  </si>
  <si>
    <t>李玮</t>
  </si>
  <si>
    <t>为了充分利用井底水力能量提高钻速，拟开发水力振荡冲击钻井技术。具体设想是将调制水力脉冲装置置于钻头上部，通过适当的水力能量转换机构，将水力能量的脉动效应直接转化为作用于钻头的周期性冲击载荷，使钻头在旋转的同时还具有振动效应，而且水力脉冲向下传播至井底，还可改善井底岩石的受力状态，强化岩屑的净化，钻头的振动效应和井底的水力脉动二者联合作用，提高钻头的破岩钻进效率。本项目从液动冲击器和射流的研究现状及发展趋势出发，根据水力振荡脉冲射流工具原理，结合机械设计软件，设计了一套近钻头水力振荡冲击器。模拟井下工况，对冲击器进行了有限元仿真分析，提出优化方案。采用室内原理实验，对冲击器可行性进行验证。</t>
  </si>
  <si>
    <t>201510220035</t>
  </si>
  <si>
    <t>智能快递服务车设计</t>
  </si>
  <si>
    <t>杨作云</t>
  </si>
  <si>
    <t>120404140306</t>
  </si>
  <si>
    <t>朱雅彤1/120404140107,
张树桐2/130404140111,
王颖杰3/140404140205,
程朕4/120405140120</t>
  </si>
  <si>
    <t>张瑞杰,何富君</t>
  </si>
  <si>
    <t xml:space="preserve">    随着网络购物的普及，快递业务得到空前的壮大，但是由于派送快件的硬件设施欠缺和快递员素质参差不齐，快递公司与用户之间的矛盾也日益显现。如快递员不能亲自送货上门，由他人转送；不法分子冒充快递员入室盗窃和快递员借送快件之名“顺手牵羊”；以及寄取快递环境脏乱差，易丢失快件等。
    本项目从取件系统、寄件系统、安全防护系统、辅助功能等方面对快递车进行创新设计，致力于解决用户与快递公司之间的诸多矛盾。
    智能快递服务车利用其终端系统，通过快件信息扫描，二维码识别的方法，将快件储存在快递柜内，并将快件信息通过短信方式发送给用户。车内采取安全防护系统，出现非法开箱行为时，采取警报和快速通知工作人员的方法进行防盗。车内设有拒签件和损坏件处理装置以及相应的客服系统。另外针对不同环境设计的多个快递服务车造型，能更好的满足用户心理需求。还有一系列附属功能,如自动售卖茶饮、书籍报刊以及临时休憩避雨等附属功能。
    智能快递服务车通过对快递终端的设计，很好的为用户提供更便利的寄取快件的时间和地点，节省了快递公司的人力财力成本，避免了快件丢失和快递员服务不佳的弊端，让快递行业更好的为用户搭建一个便捷的平台。</t>
  </si>
  <si>
    <t>201510220036</t>
  </si>
  <si>
    <t>P型分子筛生长过程调控方法、强化机制及其吸附性能研究</t>
  </si>
  <si>
    <t>皮珊珊</t>
  </si>
  <si>
    <t>130303140204</t>
  </si>
  <si>
    <t xml:space="preserve">周亚楠1/130303140106,
陈金祥2/130303140212,
陈正飞3/130303140210,
周玉祥4/130303140124
</t>
  </si>
  <si>
    <t>韩洪晶</t>
  </si>
  <si>
    <t>在分子筛制备过程中，由于水热反应体系的局限性，始终无法从晶体成核、晶粒生长速度控制的根本问题上取得突破，同时由于水热合成体系结晶过程中传质不均一，导致分子筛尺寸和孔径无法获得调控。因此本项目小组团队，拟用粉煤灰制备P型分子筛反应体系，引入有机空间位阻剂，通过筛选、调控、激发及促进等条件探索，找到最佳的方案，并注重学生创新能力的培养与训练。</t>
  </si>
  <si>
    <t>201510220037</t>
  </si>
  <si>
    <t>大学生自主创业现状调查及引导策略研究</t>
  </si>
  <si>
    <t>杜林楠,丁宁</t>
  </si>
  <si>
    <t>120801240509/
120801240633</t>
  </si>
  <si>
    <t>4</t>
  </si>
  <si>
    <t xml:space="preserve">王瑗璐1/120801240510,
孙黎明2/120801240504
</t>
  </si>
  <si>
    <t>王怡,王艳秋</t>
  </si>
  <si>
    <t>教授,副教授</t>
  </si>
  <si>
    <t xml:space="preserve">21世纪是知识经济时代,以知识为基础,直接依赖于知识和信息的生产及应用的知识经济,将在世界经济中占主导地位。21世纪经济的新发展将导致新的高技术行业的不断涌现,科学技术作为生产力的第一要素的作用,也只有在知识经济中才真正得以发挥出来。这就要求掌握了现代科学技术的富有冒险和创新精神的年轻大学生担负起创业的历史重任。随着就业压力日益增大,越来越多的大学生被推上了自主创业之路。大学生创业不仅是学生自我发展和适应就业新形势的需要"也是社会发展和教育改革的需要。但是，由于大学生自主创业还是一个新生事物，发展的时间较短，大学生创业还存在着主、客观上的困难，所以创业成功率较低。本课题试图通过调研和访谈以及资料搜集，对大学毕业生创业的现状及成功率低的现象背后所隐藏的原因进行挖掘和分析，并探索解决策略，为社会解决大学生创业问题提供一定支持。
对大学毕业生自主创业的现状相关问题的分析研究一方面能够提高学生创业技能，排除或减轻大学生创业的障碍，促进更多的学生愿意创业，敢于创业，成功创业，有效缓解大学生就业压力；另一方面，可以加强大中专院校队学生自主创业的重视程度，完善创业教育体系，对学生自主创业进行指导，为学生自主创业解决后顾之忧。
</t>
  </si>
  <si>
    <t>201510220041</t>
  </si>
  <si>
    <t xml:space="preserve">单一河道砂体地震刻画方法研究 </t>
  </si>
  <si>
    <t xml:space="preserve">陈思远 </t>
  </si>
  <si>
    <t>130102140108</t>
  </si>
  <si>
    <t>令涛1/130102140112</t>
  </si>
  <si>
    <t>刘淑芬,孙海峰</t>
  </si>
  <si>
    <t>复合砂体中单一河道及连通性的精细刻画是提高复合砂体油层注采效率及剩余油挖潜的关键，目前该方面的研究主要依靠密井网测井资料及地质认识，评价结果具有较强的主观性及局限性；地震资料具有横向连续、对岩性、流体变化响应敏感的特点，其在刻画河道储层几何外形等宏观非均质性方面已形成较为成熟的技术，而利用地震资料识别复合砂体中单一河道及组合类型等微观非均质性方面尚缺乏系统研究。本项目针对复合砂体中单一河道的地震刻画方法开展研究，综合已有地质认识及测井标志，以地震正演为手段，研究不同河道组合类型的地震响应、差异及影响因素，优选属性及识别方法进行单一河道及组合类型的刻画。</t>
  </si>
  <si>
    <t>201510220042</t>
  </si>
  <si>
    <t>氨肟化原料在TS-1分子筛上吸附机理的分子模拟研究</t>
  </si>
  <si>
    <t>李琼光</t>
  </si>
  <si>
    <t>130303140208</t>
  </si>
  <si>
    <t>葛小哲1/130303140211</t>
  </si>
  <si>
    <t>聂春红,张红梅</t>
  </si>
  <si>
    <t>本文采用分子模拟的方法，对酮催化氨肟化的吸附过程进行研究。首先建立合理的分子筛簇模型来模拟分子筛活性中心，并通过从头计算方法研究了过氧化钛反应活性中心的生成过程。根据酮催化氨肟化反应体系的特点，在传统的过氧化钛反应活性中心基础上，用氨水作为过渡金属钛原子的配位体重新定义适用于该反应体系的反应活性中心。确定活性中心的分子结构后，根据能量最小化原理计算了各个反应物吸附在反应活性中心模型上不同位点时的体系能量，并以能量最低处的吸附状态作为各反应物吸附位置；在此基础上，运用过渡态理论，对按亚胺机理和羟胺机理所进行的反应过程进行具体分析。</t>
  </si>
  <si>
    <t>201510220043</t>
  </si>
  <si>
    <t>基于应力场和渗流场耦合的重复压裂时机优选</t>
  </si>
  <si>
    <t>兰旭煜</t>
  </si>
  <si>
    <t>120201140106</t>
  </si>
  <si>
    <t>王胜男1/120201140204,     丁希瑞2/120201140206,     谭伟春3/120201140117</t>
  </si>
  <si>
    <t>张立刚</t>
  </si>
  <si>
    <t>水力压裂过程中裂缝的延伸受到地应力场的控制，一般认为水力裂缝垂直于最小地应力方向延伸。重复压裂过程中由于钻井、初次人工裂缝及注采生产变化，导致近井地带局部地应力场大小和方向变化，造成新缝可能沿着与前次裂缝不同的方向起裂，延伸一定距离后，会重新转向到与最大远场地应力平行的方向上。重复压裂过程中，能否产生新缝及新缝转向的距离，受到诱导应力场和压裂时机的双重影响，分析和确定影响重复压裂裂缝转向的主控因素和控制机制，对指导重复压裂的设计和施工具有重要的意义。本项目拟研究重复压裂井不同工况诱导应力场形成和变化规律，首先建立一套应力场和渗流场耦合数学模型和数值模拟方法，然后单因素模拟地应力偏差、岩石力学参数、生产压差、裂缝长度、裂缝宽度、渗透率等因素对重复压裂转向范围影响规律，并以诱导应力场转向距离为评价指标，结合各影响因素设计正交试验表，每个因素设置4个水平，利用有限元模拟方法，计算各方案下的诱导应力场转向距离，确定各因素极差，进而得到各因素影响权重和主次顺序，并利用多元统计回归方法，建立诱导应力场转向距离计算模型。最终以新缝在远场最小地应力方向上转向的距离最大值为根据, 提出最佳压裂时机。</t>
  </si>
  <si>
    <t>201510220044</t>
  </si>
  <si>
    <t>野外管道检测飞行器</t>
  </si>
  <si>
    <t>倪靖雄</t>
  </si>
  <si>
    <t>131501140323</t>
  </si>
  <si>
    <t>马瑞东1/131501140322, 
王子悦 2/131501140302,</t>
  </si>
  <si>
    <t>向明尚,杨冬黎</t>
  </si>
  <si>
    <t>高级实验师，讲师</t>
  </si>
  <si>
    <t>项目是由自主设计的四旋翼飞行器搭载的油气管道检测仪。该检测仪的飞行模块和检测模块均由ARM作为核心处理器。本次项目主要是利用图像分析和泄漏物敏感材料制成的传感器，利用机载装置记录泄漏物在空中形成的气团。由于管道泄漏物在大气中会挥发到空气中，其所含成分主要是烷烃类化学物和苯以及苯的衍生物。我们项目制作的飞行器飞行于管道上空10米处，通过机载的监测系统所具有的敏感的MQ系列传感器对空气中所含有的烷烃类成分含量进行检测，如果超标，会通过无线图像传输技术实时传输回超标地点的图像信息，能让工作人员进一步了解该处油气管道是否泄漏。该检测仪在检测模块具有MQ211、MQ-9等气敏元件，这类元件是一种通用性较强的气敏元件。适用于一般可燃性气体的检测。温湿度传感器配备的SHT11，该元件是一款数字温湿度传感器芯片，能较精准的测量当前的温度值和相对的湿度值并反馈给主板ARM进行处理。同时该检测仪还配备OV9650摄像头进行管道内部情况的实时图像采集并通过3G无线传输技术实时传回给服务器端，并通过检测仪传回的一氧化碳浓度，温湿度，油气浓度等数据来进一步了解管道内的情况。</t>
  </si>
  <si>
    <t>201510220045</t>
  </si>
  <si>
    <t>大学生网络自主学习情况调查分析与学习能力提升策略</t>
  </si>
  <si>
    <t>崔祥慧</t>
  </si>
  <si>
    <t>120801440213</t>
  </si>
  <si>
    <t>王晓奇1/120801440102</t>
  </si>
  <si>
    <t>张建华,陈天鹏</t>
  </si>
  <si>
    <t>当今社会是以知识的创新和应用为主要特征的知识经济时代，同时也是以多媒体和网络技术为依托、以信息能力为中心的信息时代。随着多媒体和网络技术在高等教育中的广泛使用，大学生的自主学习愈来愈多的转变为基于网络环境下的学习方式，网络自主学习已经成为大学生自主学习的一种重要方式，越来越多的受到大学生的青睐。然而大学生在选择通过网络进行自主学习的同时，由于大学生的学习目的不同，学习能力存在差异，在进行自主学习时时存在诸多的问题。本课题以黑龙江省在校大学生为调查对象，对大学生网络自主学习的观念、方法和适应性情况进行调查，探求影响大学生网络自主学习能力的因素，探究网络环境下自主学习的规律，发现大学生网络自主学习存在的问题，分析问题成因并提出网络自主学习能力提升策略。本研究有利于大学生高效利用丰富的网络资源，激发大学生的学习兴趣，发展大学生的学习潜能，对培养大学生终身学习习惯都有极大的促进作用。</t>
  </si>
  <si>
    <t>201510220046</t>
  </si>
  <si>
    <t>新型气举柱塞结构设计</t>
  </si>
  <si>
    <t>赵晨曦</t>
  </si>
  <si>
    <t xml:space="preserve">140401140409 </t>
  </si>
  <si>
    <t>刘芯驰1/130102240105,       徐浩2/140401140428,     徐彤鑫3/140401140422,   刘栋4/140401140301</t>
  </si>
  <si>
    <t>李森,田密</t>
  </si>
  <si>
    <t xml:space="preserve">柱塞气举是一种利用储层能量携带流体的间歇式采气方法。柱塞是与油管相匹配的可以在油管里面自由游动的实体活塞，它在开井时依赖井下压力在活塞上下形成一定压差上升，举升活塞及以上的气体和液体，实现排水同时采气的目的。在关井时活塞上下表面压力达到平衡，靠自身重力作用落到井底。柱塞的结构与工作方式已成为了柱塞气举采气成功的关键设备。但是，目前所使用气举柱塞在下落时过流面积较小且固定，存在下落阻力大，工作周期较长,举升效率低等缺点。因此，生产中迫切需求结构简单、工作效率高的新型柱塞结构。
本项目将采用理论分析、数值计算与试验研究相结合的方法开展新型气举柱塞结构设计，重点研究新型柱塞的结构组成、通过数值计算和试验研究确定其合理结构尺寸，通过可靠性分析，确定结构的薄弱环节并加以改进，为柱塞的实际应用奠定基础，最终实现无需关井就可完成自动举升周期目的。本项目开展将对积液气井的有效开采提供经济有效的工艺方法和技术支撑。同时，经过创新设计训练，可增加团队成员对油田开采工艺和井下工具的认知，运用所学知识进行机械产品的结构设计和产品开发，锻练创新能力、实践能力和团队合作能力，提高综合分析问题和解决问题的能力。
</t>
  </si>
  <si>
    <t>201510220047</t>
  </si>
  <si>
    <t>基于自标准的多源数据一体化方法研究</t>
  </si>
  <si>
    <t xml:space="preserve">王月龙 </t>
  </si>
  <si>
    <t>131501140316</t>
  </si>
  <si>
    <t>王洪影1/120702140104,
张頔楠2/120702140103,  
王夏涛3/131501140424, 
冯政4/121501140313,</t>
  </si>
  <si>
    <t>王梅,高雅田</t>
  </si>
  <si>
    <t>自标准数据（Self-Standard Data，以下简称SSD），即自带标准或格式的数据体。数据提供者按照自己（或自己系统）的标准或格式提供数据，并将该数据所使用的标准或格式与所提供的数据一起打包，数据使用者按照该标准或格式自行解读并使用数据。自标准的目标并不是没有标准，而是通过研究自定义标准和自定义标准的支持技术完成数据标准管理体系，提供标准基础，允许不同的用户在其上进行对自身数据以及这些数据的标准进行创建、组合、扩展和发展，逐步统一标准和发展标准的平台和过程。因此，自标准数据的研究主要包括五个主要方面：数据自定义标准、自定义标准的支撑模型、自标准数据定义的标准过程、为应用端预留的功、自标准数据容器的开发及以油田数据为应用背景实施自标准数据定义方法。</t>
  </si>
  <si>
    <t>201510220048</t>
  </si>
  <si>
    <t>基于Kinect人体动作辨识技术的智能家居控制系统设计</t>
  </si>
  <si>
    <t>刘杰</t>
  </si>
  <si>
    <t>130603140110</t>
  </si>
  <si>
    <t>关醒雯1/130603140110，  刘小波2/130603140126，  漆志兵3/130603140310,   谢娟4/131501140306</t>
  </si>
  <si>
    <t>陶国彬,韩玉祥</t>
  </si>
  <si>
    <t>本项目将完成一套具有体感识别、无线传输、遥控家居的智能家居控制装置的智能系统。系统由以下几部分构成。体感识别：体感识别模块会把摄像头捕捉到的人体姿势传到模块，体感识别模块会对其做出相应的解读，并将其传给电脑。无线传输：电脑通过上位机传送数据，wifi模块通过局域网和电脑连接，wifi模块接收到电脑传过来的数据后，通过串口把数据传输给单片机。遥控家居：单片机通过wifi模块接收到电脑传送过来的数据依据下位机程序做出相应的反应，从而控制对应的电器工作。</t>
  </si>
  <si>
    <t>201510220049</t>
  </si>
  <si>
    <t>基于生态位理论的新型城镇化发展研究---以大庆市生态位分析研究为例</t>
  </si>
  <si>
    <t>李天一</t>
  </si>
  <si>
    <t>120501150115</t>
  </si>
  <si>
    <t xml:space="preserve">刘爽1/130501150202,     刘璐2/130501150106,     姜海3/130501150214,     周宇盟4/130501150213 </t>
  </si>
  <si>
    <t>梁静,徐晓丽</t>
  </si>
  <si>
    <t>副教授, 讲师</t>
  </si>
  <si>
    <t xml:space="preserve">伴随着社会经济的快速发展,城市生态环境形势日益严峻，我国城市新型城镇化建设与发展需要走一条生态化道路。因此本研究主要针对这一问题，以大庆市为例，对城镇体系内部各区县生态位进行评价，对生态规律进行探讨，对城市发展策略进行分析，这样不仅可以认识生态元生态位的特点和规律，更重要地还在于利用这些特点和规律去控制、管理、改造或创新各生态位及其构成要素，使它的存在与发展合乎人的目的需要。研究目标与内容：
（1）通过对大庆市各区县现状的调研，了解各区县的城镇化现状和生态环境现状。通过对调研数据的分析整理测定各区县生态位宽度。
（2）对大庆市各区县的生态位进行适宜度分析，判断各区县之间的关系。并利用生态位理论协调它们之间的关系。
（3）通过研究大庆市各区县生态位并调整各区县生态位及其结构和要素关系，为大庆市各区县的发展提供方向、定位、目标、策略等。使大庆市的城镇化发展能够达到最优化。
（4）完善城镇化进程和生态位理论的基本思想，为我国其它城市新型城镇化的生态环境可持续发展提供指导。
</t>
  </si>
  <si>
    <t>201510220050</t>
  </si>
  <si>
    <t>小管径水平油水两相流相含率电容传感器的设计及优化</t>
  </si>
  <si>
    <t xml:space="preserve">黄俊荣 </t>
  </si>
  <si>
    <t>130901140113</t>
  </si>
  <si>
    <t>韦晓博1/130901140115,
姚敬奎2/120901140213,
王海燕3/120901140208,
李重阳4/120901140211</t>
  </si>
  <si>
    <t xml:space="preserve">韩连福,付长凤  </t>
  </si>
  <si>
    <t xml:space="preserve">讲师 ,副教授  </t>
  </si>
  <si>
    <t>相含率是多相流测量过程中一个尤为重要的参数，它对生产过程的计量、控制和可靠运行均具有重大意义。然而由于小管径水平油水两相流的流动状态比较复杂,没有合适的传感器对其进行测量，使得相含率的测量成为难题。本课题采用有限元分析的方法对相含率电容传感器进行了仿真与优化设计，解决传感器几何特性对相含率的影响，为传感器的设计提供了理论基础。经过对对壁式和螺旋式传感器二维和三维模型的仿真，得出了各个结构参数对于各个优化指标的影响方式，并通过其对于水平状态下各种流型的响应得出了流型对于其结构参数的影响，得到了两种传感器的最优结构。依据仿真结果，制作了对壁式和螺旋式相含率传感器并对其静态实验分析，得出线性标定结果。测试对壁式和螺旋式相含率传感器对不同流型条件下小管径水平油水两相流流型的响应，确定其应用范围。通过本项目的研制，可以为小管径水平油水两相流相含率的精确测量提供一种传感器，从而为水平井的开发提供可靠的参数依据。</t>
  </si>
  <si>
    <t>201510220051</t>
  </si>
  <si>
    <t>小流量热式气体质量流量测量仪研制</t>
  </si>
  <si>
    <t>宋维宁</t>
  </si>
  <si>
    <t>130901140515</t>
  </si>
  <si>
    <t>3</t>
  </si>
  <si>
    <t xml:space="preserve">刘春华1/130901140103,        廖彧2/130901140202          </t>
  </si>
  <si>
    <t>韩建,吕秀丽</t>
  </si>
  <si>
    <t>教授,教授</t>
  </si>
  <si>
    <t>火烧油层（也可称为火驱）是提高原油采收率的重要方法之一，对于火烧油层采油技术来说，能够很好的检测井下是否注入了适量氧化剂（空气或富氧气体）十分关键；混合气体一般都具有脏污严重、组分变化、在接近井下底部温度和压力变化以及流量变化不大等特点，不利于流量检测，因此开展混合气体的小流量气体质量流量测量的方法研究势在必行。热式气体流量计直接测量气体的质量流量，是气体流量测量(尤其是天然气、煤气等混合气体)中较适合的一种流量计量手段，本项目充分发挥热式气体流量测量方法优势，进行小流量气体检测方面研究；同时为了进一步研究主要针对混合气体的小流量气体测量的研制出小流量气体流量计，提高其测量精度，提出对温度、压力补偿算法进行研究。本项目成果最后研制出测量适合测量0.05Nm3/h~10Nm3/h混合气体流量测量仪，发表相关论文一篇。</t>
  </si>
  <si>
    <t>201510220052</t>
  </si>
  <si>
    <t>断裂－砂体耦合侧向分流油气条件及能力研究</t>
  </si>
  <si>
    <t>玄麒祥</t>
  </si>
  <si>
    <t>130101140213</t>
  </si>
  <si>
    <t>郭志强1/130101140217,
侯宪波2/130101140233,
钟伍3/130101140228</t>
  </si>
  <si>
    <t>孙同文,吕延防</t>
  </si>
  <si>
    <t>近年来，油田勘探中发现油源断裂两盘同一砂体或同一盘不同砂体之间含油性差别很大，给油藏评价及生产井位部署造成了很大的困难，为了查明断裂和砂体不同耦合关系下油气由断裂向砂体侧向分流的条件、影响因素和输导能力，以渤海湾盆地冀中坳陷留楚地区为研究靶区，首先，在厘定油源断裂的基础上，通过准确的二维、三维断裂－砂体耦合关系分析，确定出二者组合模式及侧向优势充注方向；其次，通过对盖层垂向封闭能力、断裂带与砂体渗透率差异、流体势梯度及断裂－砂体有效配置等的综合分析，建立断裂－砂体侧向分流油气条件的标准，在此基础上结合断裂带泥岩涂抹、诱导裂缝发育程度、砂体是否存在泄水通道和砂体非均质性等要素，经油藏动态数据标定后，确定研究区断裂－砂体侧向分流油气能力的影响因素；最后，综合多个参数形成一套（半）定量表征断裂－砂体侧向分流油气能力的方法，以此对未钻探区域油源断裂两侧油气的富集层位、区域和油气充满度进行确定。</t>
  </si>
  <si>
    <t>201510220053</t>
  </si>
  <si>
    <t>基于移动互联的油田代步平衡车</t>
  </si>
  <si>
    <t>黄巾懿</t>
  </si>
  <si>
    <t>120405140101</t>
  </si>
  <si>
    <t>赵伟1/120405140128,       王国城2/120405140115,   刘伟3/120405140109</t>
  </si>
  <si>
    <t>张勇</t>
  </si>
  <si>
    <t>现阶段，油田工人依旧采用传统的步行方式来检测和对油田设备的简单维护，在这个过程中，油田工人会花费大量的时间和精力在路上，使得工作效率低，增加了油田企业的成本。一般来说，抽油机等油田设备都安装在离城市很远的荒野处，偏远的路程增加了油田工人独自作业的危险性。同时，当某个设备发生问题时，检测工人则需要一系列的步骤来完成油田设备的维修，其中耽误的大量时间更大大降低了油田的生产效率。如果能设计出一种能够适应恶劣道路环境的平衡车，基于移动互联实现对道路信息的采集和对平衡车的准确定位，就可以大大提高油田工人的工作效率。本项目的目的就是针对油田工人而设计出一台安全有效的平衡车。</t>
  </si>
  <si>
    <t>201510220054</t>
  </si>
  <si>
    <t>拟海底反射层BSR数值模拟及主控因素研究</t>
  </si>
  <si>
    <t>孙晨曦，李明阳</t>
  </si>
  <si>
    <t>130203140105/ 130203140202</t>
  </si>
  <si>
    <t>那雪芳1/130203140202,   赵秋胜2/130203140211,   李鹏飞3/130203140208</t>
  </si>
  <si>
    <t>李占东,孙红敏</t>
  </si>
  <si>
    <t>天然气水合物在海洋环境中大量分布，它在能源、地质灾害和全球碳循环等方面都具有重要地位。目前，拟海底反射层（BSR）是判断水合物存在的重要地震标志。但之前对BSR的研究大多是基于分辨率较低的地震数据，难以对BSR进行精细描述。本项目通过高分辨率三维地震资料，对BSR的形态特征、地震属性、分布位置以及与周边构造单元的关系进行精细描述，还将在研究区精细拉网，制作出非等时界面BSR的平面图，并在三维空间显示BSR及相关地层的空间展布, 深入分析其控制因素。另外，在不同区块还将利用不同参数控制下的水合物相平衡曲线和经验公式对BSR进行模拟，通过对比模拟BSR与观测BSR的拟合程度来预测BSR的主控因素。通过高分辨率地震资料对BSR的精细刻画和解释，并结合对BSR的数值模拟，将充分挖掘地震资料对水合物研究的作用，揭示更多BSR的地震反射特征及其控制因素。</t>
  </si>
  <si>
    <t>201510220055</t>
  </si>
  <si>
    <t>柔性体与刚体的接触力学研究</t>
  </si>
  <si>
    <t>贾建华</t>
  </si>
  <si>
    <t>130403240126</t>
  </si>
  <si>
    <t>曹国良1/130403240129,       李伟2/130403240108,         郭亚光3/130403240104</t>
  </si>
  <si>
    <t>李治淼</t>
  </si>
  <si>
    <t>压裂作业时，压缩式封隔器的胶筒受压后径向膨胀与井壁接触，从而座封而分隔地层，柔性体与刚体的接触属于材料、几何、接触三重非线性问题，理论研究与数值模拟均有一定难度，而在实验研究中，由于套管不可透视，因此难以用光学方法测试胶筒变形，光弹性、电子应变计等测试方法也难以测试接触应力的大小，通过套管钻孔安置传感器的方式改变了接触边界，可见目前尚没有测试径向接触应力的有效方法和装置。本项目首先应用流体的不可压缩性与压力传导性，设计、制造柔性体与刚体接触时的内外径向接触应力测试装置，将接触应力转化为液压进行测量，优点一是不改变接触边界，二是可直接测试接触应力的大小；其次，应用力学实验室的电子万能材料试验机进行胶筒座封行为的实验应力分析，进行不同工况下的胶筒座封模拟，测试接触应力及分布状态；最后，依据实验研究提供的参数，应用ANSYS软件进行数值模拟计算。这些研究不但可为接触应力测量提供可靠的测试方法和装置，同时为胶筒接触应力分析与封隔器设计提供理论参考。主要研究成果：1套柔性体内外接触应力测试装置、1项专利、1篇学术论文和1份研究报告。</t>
  </si>
  <si>
    <t>201510220056</t>
  </si>
  <si>
    <t>社会组织在密切党群关系中的作用研究</t>
  </si>
  <si>
    <t>安岩</t>
  </si>
  <si>
    <t>131201140224</t>
  </si>
  <si>
    <t>全虹宇1/121201140223,        刘宇航2/121201140211,        崔行伟3/131201140124,        任秋霞4/131201140116</t>
  </si>
  <si>
    <t>兰图</t>
  </si>
  <si>
    <t>本项目通过对当前社会中党群关系与社会组织的现状调查，来分析论证社会组织在密切党群关系中的作用，提出问题并探究如何有效正确的发挥社会组织作用最大化，创新社会管理实践方法。项目调查研究内容为：
（1）通过上网或查阅书籍获得当前社会对社会组织及党群关系研究的现状分析，全面掌握其理论基础与发展方向。
（2）通过全方位掌握当前社会对社会组织与党群关系研究的理论基础，从理论上全面论述社会组织在密切党群关系中的作用与意义
（3）通过实地调研来论证社会组织对密切党群关系的实际作用。在黑龙江省范围内展开实地调研走访活动，对比当前社会的理论研究来分析论证社会组织在密切党群关系中实际的作用与不足之处。
（4）通过对调研所得的数据进行分析，对社会组织在密切党群关系中的实际作用进行分析总结，探索如何发挥社会组织作用最大化，并提出促进党政机构创新社会管理的方法和促进党群关系发展的建议。</t>
  </si>
  <si>
    <t>201510220057</t>
  </si>
  <si>
    <t>大庆市社区老年服务中心需求状况调查</t>
  </si>
  <si>
    <t>赵卓安</t>
  </si>
  <si>
    <t>130801240208</t>
  </si>
  <si>
    <t>赵全宇1/120802140216 ,王梦柔2/120802140116</t>
  </si>
  <si>
    <t>姚丽霞,雷鸣</t>
  </si>
  <si>
    <t>随着人口老龄化进程的加快，我国老年人的养老问题变得日益现实和急迫。与之而来的家庭养老方式功能的弱化、社会养老方式的不适应以及社会经济的发展，使得养老方式的新探索——居家养老逐渐得到老年人的认可。居家养老的发展是依托家庭和社区服务，伴随着家庭规模的小型化趋向，使得社区服务尤其是社区老年服务的发展逐渐成为居家养老方式的重点。社区老年服务在经过几十年的发展后，积累了不少经验，已经形成了政府主导、民间组织和社会力量参与、志愿者服务的供给格局，在满足城市老年人需求方面发挥了很大的作用。因此，研究社区老年服务的发展情况，不仅充实了社区老年服务和与之相关的理论，而且对居家养老方式的完善和居家的老年人来说，也有着极其重要的现实意义，使居家老年人在自己熟悉的环境里，能根据自己的需求和实际情况，更好地享受所需要的服务，从而安度幸福晚年。本课题的研究旨在通过市场调研的形式，从社会、家庭和老年人个人三个层面分析影响其对社区养老服务需求的因素。对社区养老服务中心的发展提供实证分析的依据。</t>
  </si>
  <si>
    <r>
      <t>△</t>
    </r>
    <r>
      <rPr>
        <sz val="10"/>
        <rFont val="Times New Roman"/>
        <family val="1"/>
      </rPr>
      <t>LgR</t>
    </r>
    <r>
      <rPr>
        <sz val="10"/>
        <rFont val="宋体"/>
        <family val="0"/>
      </rPr>
      <t>技术于</t>
    </r>
    <r>
      <rPr>
        <sz val="10"/>
        <rFont val="Times New Roman"/>
        <family val="1"/>
      </rPr>
      <t>1990</t>
    </r>
    <r>
      <rPr>
        <sz val="10"/>
        <rFont val="宋体"/>
        <family val="0"/>
      </rPr>
      <t>年被提出，是业内公认的烃源岩有机碳</t>
    </r>
    <r>
      <rPr>
        <sz val="10"/>
        <rFont val="Times New Roman"/>
        <family val="1"/>
      </rPr>
      <t>(</t>
    </r>
    <r>
      <rPr>
        <i/>
        <sz val="10"/>
        <rFont val="Times New Roman"/>
        <family val="1"/>
      </rPr>
      <t>TOC</t>
    </r>
    <r>
      <rPr>
        <sz val="10"/>
        <rFont val="Times New Roman"/>
        <family val="1"/>
      </rPr>
      <t>)</t>
    </r>
    <r>
      <rPr>
        <sz val="10"/>
        <rFont val="宋体"/>
        <family val="0"/>
      </rPr>
      <t>测井评价最可靠和可行的方法，已广泛被国内学者应用于中浅层、正常压实烃源岩层</t>
    </r>
    <r>
      <rPr>
        <i/>
        <sz val="10"/>
        <rFont val="Times New Roman"/>
        <family val="1"/>
      </rPr>
      <t>TOC</t>
    </r>
    <r>
      <rPr>
        <sz val="10"/>
        <rFont val="宋体"/>
        <family val="0"/>
      </rPr>
      <t>的精细评价。为凹陷内不同丰度级别烃源岩的体积，为研究优质烃源岩的生、排烃量，证明优质烃源岩在凹陷内的控藏作用奠定了基础。传统△</t>
    </r>
    <r>
      <rPr>
        <sz val="10"/>
        <rFont val="Times New Roman"/>
        <family val="1"/>
      </rPr>
      <t>LgR</t>
    </r>
    <r>
      <rPr>
        <sz val="10"/>
        <rFont val="宋体"/>
        <family val="0"/>
      </rPr>
      <t>技术对中浅层、正常压实烃源岩</t>
    </r>
    <r>
      <rPr>
        <i/>
        <sz val="10"/>
        <rFont val="Times New Roman"/>
        <family val="1"/>
      </rPr>
      <t>TOC</t>
    </r>
    <r>
      <rPr>
        <sz val="10"/>
        <rFont val="宋体"/>
        <family val="0"/>
      </rPr>
      <t>的预测误差一般不超过</t>
    </r>
    <r>
      <rPr>
        <sz val="10"/>
        <rFont val="Times New Roman"/>
        <family val="1"/>
      </rPr>
      <t>20%</t>
    </r>
    <r>
      <rPr>
        <sz val="10"/>
        <rFont val="宋体"/>
        <family val="0"/>
      </rPr>
      <t>，预测</t>
    </r>
    <r>
      <rPr>
        <i/>
        <sz val="10"/>
        <rFont val="Times New Roman"/>
        <family val="1"/>
      </rPr>
      <t>TOC</t>
    </r>
    <r>
      <rPr>
        <sz val="10"/>
        <rFont val="宋体"/>
        <family val="0"/>
      </rPr>
      <t>与实测值在井剖面上的变化趋势也基本吻合，能够满足勘探精度需求。但是，传统△</t>
    </r>
    <r>
      <rPr>
        <sz val="10"/>
        <rFont val="Times New Roman"/>
        <family val="1"/>
      </rPr>
      <t>LgR</t>
    </r>
    <r>
      <rPr>
        <sz val="10"/>
        <rFont val="宋体"/>
        <family val="0"/>
      </rPr>
      <t>技术不适合用于陆相深层烃源岩</t>
    </r>
    <r>
      <rPr>
        <i/>
        <sz val="10"/>
        <rFont val="Times New Roman"/>
        <family val="1"/>
      </rPr>
      <t>TOC</t>
    </r>
    <r>
      <rPr>
        <sz val="10"/>
        <rFont val="宋体"/>
        <family val="0"/>
      </rPr>
      <t>评价，主要是由于受强压实作用和较高的导电组分影响，陆相深层烃源岩在孔隙度和电阻率曲线上响应很微弱，利用传统△</t>
    </r>
    <r>
      <rPr>
        <sz val="10"/>
        <rFont val="Times New Roman"/>
        <family val="1"/>
      </rPr>
      <t>LgR</t>
    </r>
    <r>
      <rPr>
        <sz val="10"/>
        <rFont val="宋体"/>
        <family val="0"/>
      </rPr>
      <t>技术预测的</t>
    </r>
    <r>
      <rPr>
        <i/>
        <sz val="10"/>
        <rFont val="Times New Roman"/>
        <family val="1"/>
      </rPr>
      <t>TOC</t>
    </r>
    <r>
      <rPr>
        <sz val="10"/>
        <rFont val="宋体"/>
        <family val="0"/>
      </rPr>
      <t>结果比较平均，甚至接近直线，不能准确地反映</t>
    </r>
    <r>
      <rPr>
        <i/>
        <sz val="10"/>
        <rFont val="Times New Roman"/>
        <family val="1"/>
      </rPr>
      <t>TOC</t>
    </r>
    <r>
      <rPr>
        <sz val="10"/>
        <rFont val="宋体"/>
        <family val="0"/>
      </rPr>
      <t>随沉积环境的波动，进而不能有效地指导勘探实践。目前在陆相深层烃源岩的测井评价方面，不仅缺少针对性的解释模型，也缺少这方面的研究报道。针对上述问题，本文对△</t>
    </r>
    <r>
      <rPr>
        <sz val="10"/>
        <rFont val="Times New Roman"/>
        <family val="1"/>
      </rPr>
      <t>LgR</t>
    </r>
    <r>
      <rPr>
        <sz val="10"/>
        <rFont val="宋体"/>
        <family val="0"/>
      </rPr>
      <t>技术进行修改，引入了对深层烃源岩测井响应敏感、同时能指示</t>
    </r>
    <r>
      <rPr>
        <i/>
        <sz val="10"/>
        <rFont val="Times New Roman"/>
        <family val="1"/>
      </rPr>
      <t>TOC</t>
    </r>
    <r>
      <rPr>
        <sz val="10"/>
        <rFont val="宋体"/>
        <family val="0"/>
      </rPr>
      <t>含量的自然伽马曲线，建立了适用于陆相深层烃源岩</t>
    </r>
    <r>
      <rPr>
        <i/>
        <sz val="10"/>
        <rFont val="Times New Roman"/>
        <family val="1"/>
      </rPr>
      <t>TOC</t>
    </r>
    <r>
      <rPr>
        <sz val="10"/>
        <rFont val="宋体"/>
        <family val="0"/>
      </rPr>
      <t>测井评价的广义△</t>
    </r>
    <r>
      <rPr>
        <sz val="10"/>
        <rFont val="Times New Roman"/>
        <family val="1"/>
      </rPr>
      <t>LgR</t>
    </r>
    <r>
      <rPr>
        <sz val="10"/>
        <rFont val="宋体"/>
        <family val="0"/>
      </rPr>
      <t>技术，并以徐家围子断陷沙河子组为靶区进行了应用。</t>
    </r>
  </si>
  <si>
    <t xml:space="preserve">              2015年黑龙江省大学生创新创业训练计划(重点项目)汇总表</t>
  </si>
  <si>
    <t>201510220061</t>
  </si>
  <si>
    <t>两轮自平衡小车的设计</t>
  </si>
  <si>
    <t>创新训练</t>
  </si>
  <si>
    <t xml:space="preserve">张启迪  </t>
  </si>
  <si>
    <t>120602140120</t>
  </si>
  <si>
    <t>戴堪文1/120602140126,
卯发军2/120602140115</t>
  </si>
  <si>
    <t>阚玲玲</t>
  </si>
  <si>
    <t>510电子、通信与自动控制技术</t>
  </si>
  <si>
    <t>两轮自平衡小车是一个集动态决策和规
划、环境感知、行为控制和执行等多种功能于一体的综合系统。本设计拟采用单片机作为两轮自平衡小车的微控制器，用以处理任意时刻传感器采集的数据。通过滤波和自动控制理论算法的使
用，使小车能够在任意时刻进行自我调整以达到平衡状态。本系统采用角度传感器SCA61T、陀螺仪以及加速度传感器采集小车车身的水平状态值和加速度值，采用LM298双桥大功率集成驱动芯片来驱动电机。除了这些设备和硬件，在软件方面，我们使用了一套PID 闭环控制算法和比较稳定的卡尔曼滤波算法，使得整个硬件结构和软件系统能很好地结合，从而使得小车能保持直立自平衡状态。</t>
  </si>
  <si>
    <t>201510220062</t>
  </si>
  <si>
    <t>菌丝球处理燃料废水研究</t>
  </si>
  <si>
    <t>马晓伟</t>
  </si>
  <si>
    <t>130301240102</t>
  </si>
  <si>
    <t>符文杰1/130301240128,
刘云铎2/140301140118,
张婷婷3/130301240108,
黄连俊4/130301240124</t>
  </si>
  <si>
    <t>刘相尧,刘江红</t>
  </si>
  <si>
    <t>610环境科学技术</t>
  </si>
  <si>
    <t xml:space="preserve">    以黑霉菌制得的菌丝球为吸附剂，对多种染料，如刚果红、铬黑T、孔雀石绿、结晶紫、亚甲基蓝、甲基红、甲基橙进行吸附脱色，测试菌丝球的吸附能力。以铬黑T染料为对象，研究pH、摇床转速、盐浓度、染料浓度、吸附温度和菌丝球量等六个因素对染料吸附率的影响，确定效果较好的单因素值。并且对吸附温度、pH、盐浓度、菌丝球量这四个单因素使用Box-Behnken实验设计结合响应面分析法，得到吸附率的二次多项式经验模型，分析各参数对吸附率的影响及之间的交互作用，确定了最佳的吸附条件。根据响应面的优化条件进行追加实验，用紫外分光光度计对吸附前后染料进行性能表征，并用扫描电镜对吸附前后的菌丝球进行表征。对菌丝球进行高压灭菌、酸处理、碱处理、研磨成粉等四种预处理，分别测试不同预处理后菌丝球的吸附能力。并对吸附后的菌丝球分别进行解吸与不解吸处理，探究菌丝球的可重复利用性。对菌丝球吸附过程进行机理研究。采用伪一级动力学模型及伪二级动力学模型对实验数据进行拟合探究其吸附动力学。采用Langmuir模型及Freundlich模型对实验数据进行拟合探究等温吸附</t>
  </si>
  <si>
    <t>201510220063</t>
  </si>
  <si>
    <t>基于城市微气候的寒地街区气候适应性设计对策研究</t>
  </si>
  <si>
    <t>刘源</t>
  </si>
  <si>
    <t>120501150215</t>
  </si>
  <si>
    <t xml:space="preserve">穆云丰1/120501150202,
孙小琳2/120501150101,
李小蛟3/120501150205,
秦陈4/120501150219
</t>
  </si>
  <si>
    <t>李静薇,薛婷</t>
  </si>
  <si>
    <t>教授,讲师</t>
  </si>
  <si>
    <t>560土木建筑工程</t>
  </si>
  <si>
    <t>201510220064</t>
  </si>
  <si>
    <t>致密砂岩储层“甜点”控制因素及其预测技术研究</t>
  </si>
  <si>
    <t>张显辉</t>
  </si>
  <si>
    <t>130102240218</t>
  </si>
  <si>
    <t>李婷婷,孙海峰</t>
  </si>
  <si>
    <t>170地球科学</t>
  </si>
  <si>
    <t>随着对石油资源需求的日益增大，以及常规油气资源的枯竭，以往并未受到重视的致密砂岩储层的勘探开发越到越成为当今研究的热点问题。致密砂岩储层“甜点”也就是其中具有相对高的基质孔隙度和渗透率的砂岩储层。“甜点”不仅具有更好的储集空间，而且在开发过程中更有利于天然气的渗流，从而造成局部高产。因此勘探、开发致密砂岩储层，关键的一个问题就是寻找其中的“甜点”。本项目对致密砂岩储层“甜点”进行分类，综合考虑成藏条件、成藏主控因素、构造部位、沉积微相、压实作用、溶蚀作用、裂缝发育等影响致密砂岩储层“甜点”分布的因素，在储层地震反射特征精细分析、识别和评价的基础上,明确“甜点”地球物理响应特征，对目的储层开展物性、含气性反演及预测。建立构造高部位，裂缝分布和储层主砂体展布的联立关系，进行地震多参数、多属性的预测，最终形成一套致密砂岩储层“甜点”预测技术。</t>
  </si>
  <si>
    <t>201510220065</t>
  </si>
  <si>
    <t>蒸汽驱新型复配调剖剂研制与评价</t>
  </si>
  <si>
    <t>张梦瑶</t>
  </si>
  <si>
    <t>120202140204</t>
  </si>
  <si>
    <t>王春生</t>
  </si>
  <si>
    <t>440矿山工程技术</t>
  </si>
  <si>
    <t>随着蒸汽驱的不断推广应用，各项矛盾逐渐突显，影响蒸汽驱效果。目前，辽河油田某区块蒸汽驱已经出现注入井吸汽不均、采油井高含水、出砂、硫化氢高等问题，目前，针对稠油油藏蒸汽驱开发面临问题，主要通过高温调剖技术解决，在蒸汽驱调剖技术研究和实践过程中，由于蒸汽驱区块本身的高温和开发情况特殊性，调剖技术的应用常受以下问题制约：①调剖剂耐温程度和保留能力；②缺少完善的蒸汽驱调剖剂评价体系；④调剖剂针对性强，普遍适用性差。为了研制出适用于热采稠油油藏的高温调剖剂体系，完善调剖剂成胶机理，针对辽河油田某蒸汽驱先导试验区地层条件和开发现状，拟定开展蒸汽驱新型复配调剖剂室内研制与评价研究。通过开展蒸汽驱新型复配调剖剂室内研制与评价，研制出一种有良好耐温性、耐冲刷性、注入性和选择性的调剖剂。明确调剖成胶机理，以该区块实际地层条件和开发现状为基础，建立完善的调剖剂性能室内评价体系，描述调剖剂对于现场实际情况的适用性。解决稠油油藏蒸汽驱面临的严峻问题，开发剩余油动用潜力，提高经济效益的目的。</t>
  </si>
  <si>
    <t>201510220066</t>
  </si>
  <si>
    <t>新型油源断裂厘定及控油作用研究</t>
  </si>
  <si>
    <t>伍成亮</t>
  </si>
  <si>
    <t>120101140113</t>
  </si>
  <si>
    <t>胡明,付广</t>
  </si>
  <si>
    <t>本项目是以厘定油气大量运移时期活动的非直接沟通烃源岩层的间接油源断裂为目的，进而分析该类断裂对油气分布的控制作用。油源断裂确定主要取决于在深部能够沟通烃源岩层以及必须在油气大量运移期活动这两个方面。但除了由这两个因素确定的油源断裂之外，在油气大量运移期活动的其他断裂也与油气分布密切相关，一般这类断裂与以往厘定的油源断裂的连通性相关。我国东部的大部分断陷-坳陷型盆地绝大部分都是下生上储的储盖组合方式，不直接沟通烃源岩层的间接油源断裂必然控制油气的分布，通过该项目研究为我国东部盆地的进一步勘探和开发提供科学依据。本项目以南堡凹陷为本项目的研究区为例。首先在研究区三维地震、地层精细解释、钻井、测井和录井资料基础上，首先通过断裂的几何学和运动学特征研究分析断裂的发育及演化特征，其次结合烃源岩的分布和大量排烃期确定直接沟通烃源岩且大量排烃期活动的油源断裂，在此基础上，确定其他大量排烃期活动且与直接源断裂相沟通的间接油源断裂。再结合研究区油气勘探开发现状分析间接油源断裂对油气分布的控制作用。</t>
  </si>
  <si>
    <t>201510220067</t>
  </si>
  <si>
    <t xml:space="preserve">降低二氧化碳最小混相压力方法研究 </t>
  </si>
  <si>
    <t>孙会迅</t>
  </si>
  <si>
    <t>130201140311</t>
  </si>
  <si>
    <t>刘丽</t>
  </si>
  <si>
    <t>目前国内外关于降低二氧化碳最小混相压力的研究尚处于起步阶段，相关文献较少，文献多停留在室内实验阶段，注入液化气是文献提到的一个方向，但安全性与适应性需要考证，混相溶剂法是另一个研究方向，针对实际储层温度及储层特点，哪些试剂适合需要考证，另外设计二氧化碳添加注剂需要考虑现有地面设施及是否二次投入等各方面经济问题；鉴于以上问题，需要详细研究降低二氧化碳降低最小混相压力的方法和初选试剂方向。本项目将针对这两个关键问题开展基础应用研究。该项目的研究对于油田大幅增产具有重大意义</t>
  </si>
  <si>
    <t>201510220068</t>
  </si>
  <si>
    <t>微波-Fenton法处理ABS废水的实验研究</t>
  </si>
  <si>
    <t>曾子鸣</t>
  </si>
  <si>
    <t>130503240205</t>
  </si>
  <si>
    <t>李婷婷1/130503240203,
刘雪佳2/130503240202,
吴亦萌3/130503240201</t>
  </si>
  <si>
    <t>崔红梅,王秋实</t>
  </si>
  <si>
    <t>副教授,助教</t>
  </si>
  <si>
    <t xml:space="preserve">随着经济的发展和科技的进步，环境污染问题越来越受到人们的重视，尤其是水环境的污染问题。2015年4月16日国务院印发了《水污染防治行动计划》，简称“水十条”，对全国水环境质量的改善制定了阶段性目标，并提出了具体要求，其中狠抓工业污染防治被列在了全面控制污染物排放工作的第一位。
ABS生产废水属石油化工行业废水，具有有机物浓度高、难降解、对环境污染严重等特点，目前国内现有的絮凝-气浮-生化处理工艺处理效果并不理想。本研究针对大庆石化某ABS生产车间废水，利用微波的催化性能与Fenton试剂的强氧化性对其进行处理，通过实验研究，确定此方案的可行性，找到微波-Fenton法处理ABS废水的影响因素及最佳工艺条件，并为工程应用提供技术参考数据和支持。
本研究的实施对于保护水体环境具有重要意义。
</t>
  </si>
  <si>
    <t>201510220069</t>
  </si>
  <si>
    <t>经管类大学生创业能力现状调查及提升策略研究</t>
  </si>
  <si>
    <t>顾祖豪</t>
  </si>
  <si>
    <t>120801240929</t>
  </si>
  <si>
    <t>高圆1/120801240719,
张晋2/130804640110,
王康3/120801241022</t>
  </si>
  <si>
    <t>孙菲</t>
  </si>
  <si>
    <t xml:space="preserve">630管理学  </t>
  </si>
  <si>
    <t xml:space="preserve">以经管类大学生为代表的大学生创业，已成为目前解决就业难和大学生实现自我人生价值的一个重要途径，日益得到政府和社会各界人士的肯定和鼓励。本项目将调研当前经管类大学生创业的现状，了解存在的问题，找出影响经管类大学生创业能力的影响因素，最后提出提升经管类大学生创业能力的策略。通过项目的实施将使项目组成员熟练掌握统计调查的基本理论与相关统计软件的应用方法，学会使用统计学和经济学的相关理论和方法分析解决实际问题，并能提出解决对策。
</t>
  </si>
  <si>
    <t>201510220070</t>
  </si>
  <si>
    <t>复杂油藏条件下聚表剂驱渗流实验研究</t>
  </si>
  <si>
    <t>吕泓远</t>
  </si>
  <si>
    <t>130201140414</t>
  </si>
  <si>
    <t>皮彦夫</t>
  </si>
  <si>
    <t>副研究员</t>
  </si>
  <si>
    <t>目前关于聚表剂渗流规律方面，均采用常规均质岩心或三层非均质岩心进行模拟实验，缺少厚油层多层分注分采的精细模拟研究，该项目将针对实际聚驱后的复杂油藏条件研制四层加厚分注分采大型物理模型，开展聚驱后聚表剂驱渗流规律研究，实际上，只有在制备能够满足模拟实际储层布设特殊条带裂缝储层的条件下模型中进行模拟驱替实验，研究成果才更具参考价值，本项目将首先针对拟模拟储层制备加厚四层非均质模拟储层，布设高渗条带与微裂缝，采用四注四采的注采方式，分注分采，注入端与采出端分别计量，可以适时的观测各层注入量、吸入量、以及各层采出量，得到动态的单层分流数据，定量的评价聚表剂的调剖规律，进而进行聚表剂驱渗流规律研究。</t>
  </si>
  <si>
    <r>
      <t xml:space="preserve">      </t>
    </r>
    <r>
      <rPr>
        <sz val="10"/>
        <rFont val="宋体"/>
        <family val="0"/>
      </rPr>
      <t>街区是城市最重要的室外活动场所之一，其形态、布局对城市微气候有着直接的影响。本项目以寒地城市街区为研究对象，研究介于单体建筑和城市宏观层面之间的城市街区气候适应性问题。项目拟在现场实测的基础上，应用数值模拟的方法，对寒冷地区不同城市形态下，街区微气候的变化过程进行模拟和预测，完成对风流量、热流量和辐射量等环境参量的耦合计算；并提出寒地街区气候适应性城市设计策略，形成日照、防风及环境热稳定性技术等设计对策。</t>
    </r>
  </si>
  <si>
    <t>李彦1/120202140801,     宋平平2/120202140609,   刘鸣3/120202140215,     单羽4/120202140907</t>
  </si>
  <si>
    <t>陈永亮1/120101140111,
张长瑞2/120101140112,
支树宝3/120602140104</t>
  </si>
  <si>
    <t>2015年黑龙江省大学生创新创业训练(校级项目)汇总表</t>
  </si>
  <si>
    <t>高校名称</t>
  </si>
  <si>
    <t>项目编号</t>
  </si>
  <si>
    <t>项目名称</t>
  </si>
  <si>
    <t>项目类型</t>
  </si>
  <si>
    <t>参与学生人数</t>
  </si>
  <si>
    <t>项目其他成员信息</t>
  </si>
  <si>
    <t>项目所属一级学科</t>
  </si>
  <si>
    <t>项目简介</t>
  </si>
  <si>
    <t>序号</t>
  </si>
  <si>
    <t>王野1/130102240125,     弭宝彤2/130102240211,   王鑫3/130102240214</t>
  </si>
  <si>
    <t>项目负责人姓名</t>
  </si>
  <si>
    <t>项目负责人  学号</t>
  </si>
  <si>
    <t>指导教师     姓名</t>
  </si>
  <si>
    <t>指导教师     职称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</si>
</sst>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2">
    <font>
      <sz val="11"/>
      <color indexed="8"/>
      <name val="宋体"/>
      <family val="0"/>
    </font>
    <font>
      <sz val="12"/>
      <name val="宋体"/>
      <family val="0"/>
    </font>
    <font>
      <sz val="9"/>
      <color indexed="8"/>
      <name val="宋体"/>
      <family val="0"/>
    </font>
    <font>
      <b/>
      <sz val="20"/>
      <name val="黑体"/>
      <family val="3"/>
    </font>
    <font>
      <b/>
      <sz val="48"/>
      <name val="黑体"/>
      <family val="3"/>
    </font>
    <font>
      <b/>
      <sz val="9"/>
      <name val="宋体"/>
      <family val="0"/>
    </font>
    <font>
      <b/>
      <sz val="9"/>
      <color indexed="8"/>
      <name val="宋体"/>
      <family val="0"/>
    </font>
    <font>
      <b/>
      <sz val="11"/>
      <color indexed="52"/>
      <name val="宋体"/>
      <family val="0"/>
    </font>
    <font>
      <sz val="11"/>
      <color indexed="9"/>
      <name val="宋体"/>
      <family val="0"/>
    </font>
    <font>
      <b/>
      <sz val="18"/>
      <color indexed="56"/>
      <name val="宋体"/>
      <family val="0"/>
    </font>
    <font>
      <b/>
      <sz val="11"/>
      <color indexed="56"/>
      <name val="宋体"/>
      <family val="0"/>
    </font>
    <font>
      <sz val="11"/>
      <color indexed="52"/>
      <name val="宋体"/>
      <family val="0"/>
    </font>
    <font>
      <sz val="11"/>
      <color indexed="17"/>
      <name val="宋体"/>
      <family val="0"/>
    </font>
    <font>
      <sz val="11"/>
      <color indexed="62"/>
      <name val="宋体"/>
      <family val="0"/>
    </font>
    <font>
      <i/>
      <sz val="11"/>
      <color indexed="23"/>
      <name val="宋体"/>
      <family val="0"/>
    </font>
    <font>
      <b/>
      <sz val="13"/>
      <color indexed="56"/>
      <name val="宋体"/>
      <family val="0"/>
    </font>
    <font>
      <sz val="11"/>
      <color indexed="20"/>
      <name val="宋体"/>
      <family val="0"/>
    </font>
    <font>
      <b/>
      <sz val="11"/>
      <color indexed="8"/>
      <name val="宋体"/>
      <family val="0"/>
    </font>
    <font>
      <b/>
      <sz val="11"/>
      <color indexed="9"/>
      <name val="宋体"/>
      <family val="0"/>
    </font>
    <font>
      <b/>
      <sz val="15"/>
      <color indexed="56"/>
      <name val="宋体"/>
      <family val="0"/>
    </font>
    <font>
      <sz val="11"/>
      <color indexed="10"/>
      <name val="宋体"/>
      <family val="0"/>
    </font>
    <font>
      <b/>
      <sz val="11"/>
      <color indexed="63"/>
      <name val="宋体"/>
      <family val="0"/>
    </font>
    <font>
      <sz val="11"/>
      <color indexed="60"/>
      <name val="宋体"/>
      <family val="0"/>
    </font>
    <font>
      <sz val="9"/>
      <name val="宋体"/>
      <family val="0"/>
    </font>
    <font>
      <sz val="10"/>
      <name val="宋体"/>
      <family val="0"/>
    </font>
    <font>
      <sz val="10"/>
      <name val="新宋体"/>
      <family val="3"/>
    </font>
    <font>
      <b/>
      <sz val="10"/>
      <name val="宋体"/>
      <family val="0"/>
    </font>
    <font>
      <sz val="10"/>
      <name val="Times New Roman"/>
      <family val="1"/>
    </font>
    <font>
      <sz val="10"/>
      <name val="黑体"/>
      <family val="3"/>
    </font>
    <font>
      <sz val="10"/>
      <color indexed="8"/>
      <name val="宋体"/>
      <family val="0"/>
    </font>
    <font>
      <i/>
      <sz val="10"/>
      <name val="Times New Roman"/>
      <family val="1"/>
    </font>
    <font>
      <b/>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border>
    <border>
      <left style="thin"/>
      <right style="thin"/>
      <top style="thin"/>
      <bottom style="thin"/>
    </border>
    <border>
      <left>
        <color indexed="63"/>
      </left>
      <right style="thin"/>
      <top style="thin"/>
      <bottom style="thin"/>
    </border>
    <border>
      <left/>
      <right/>
      <top/>
      <bottom style="thin"/>
    </border>
  </borders>
  <cellStyleXfs count="6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7" fillId="16" borderId="5" applyNumberFormat="0" applyAlignment="0" applyProtection="0"/>
    <xf numFmtId="0" fontId="7" fillId="16" borderId="5" applyNumberFormat="0" applyAlignment="0" applyProtection="0"/>
    <xf numFmtId="0" fontId="7" fillId="16" borderId="5" applyNumberFormat="0" applyAlignment="0" applyProtection="0"/>
    <xf numFmtId="0" fontId="7" fillId="16" borderId="5" applyNumberFormat="0" applyAlignment="0" applyProtection="0"/>
    <xf numFmtId="0" fontId="7" fillId="16" borderId="5" applyNumberFormat="0" applyAlignment="0" applyProtection="0"/>
    <xf numFmtId="0" fontId="7" fillId="16" borderId="5" applyNumberFormat="0" applyAlignment="0" applyProtection="0"/>
    <xf numFmtId="0" fontId="7" fillId="16" borderId="5" applyNumberFormat="0" applyAlignment="0" applyProtection="0"/>
    <xf numFmtId="0" fontId="7" fillId="16" borderId="5" applyNumberFormat="0" applyAlignment="0" applyProtection="0"/>
    <xf numFmtId="0" fontId="7" fillId="16" borderId="5" applyNumberFormat="0" applyAlignment="0" applyProtection="0"/>
    <xf numFmtId="0" fontId="7" fillId="16" borderId="5"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13" fillId="7" borderId="5" applyNumberFormat="0" applyAlignment="0" applyProtection="0"/>
    <xf numFmtId="0" fontId="0"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cellStyleXfs>
  <cellXfs count="82">
    <xf numFmtId="0" fontId="0" fillId="0" borderId="0" xfId="0" applyAlignment="1">
      <alignment vertical="center"/>
    </xf>
    <xf numFmtId="0" fontId="2" fillId="0" borderId="0" xfId="0" applyFont="1" applyAlignment="1">
      <alignment vertical="center"/>
    </xf>
    <xf numFmtId="0" fontId="0" fillId="0" borderId="0" xfId="0" applyNumberFormat="1" applyAlignment="1" applyProtection="1">
      <alignment horizontal="center"/>
      <protection/>
    </xf>
    <xf numFmtId="0" fontId="6" fillId="7" borderId="10" xfId="0" applyNumberFormat="1" applyFont="1" applyFill="1" applyBorder="1" applyAlignment="1" applyProtection="1">
      <alignment horizontal="center" vertical="center" wrapText="1"/>
      <protection/>
    </xf>
    <xf numFmtId="49" fontId="6" fillId="7" borderId="10" xfId="0" applyNumberFormat="1" applyFont="1" applyFill="1" applyBorder="1" applyAlignment="1" applyProtection="1">
      <alignment horizontal="center" vertical="center" wrapText="1"/>
      <protection/>
    </xf>
    <xf numFmtId="0" fontId="24" fillId="0" borderId="11" xfId="0" applyFont="1" applyFill="1" applyBorder="1" applyAlignment="1">
      <alignment horizontal="center" vertical="center" wrapText="1"/>
    </xf>
    <xf numFmtId="49" fontId="24" fillId="0" borderId="11" xfId="0" applyNumberFormat="1" applyFont="1" applyFill="1" applyBorder="1" applyAlignment="1" applyProtection="1">
      <alignment horizontal="center" vertical="center" wrapText="1"/>
      <protection/>
    </xf>
    <xf numFmtId="0" fontId="24" fillId="0" borderId="11" xfId="333" applyFont="1" applyFill="1" applyBorder="1" applyAlignment="1">
      <alignment horizontal="center" vertical="center" wrapText="1"/>
      <protection/>
    </xf>
    <xf numFmtId="0" fontId="25" fillId="0" borderId="11" xfId="380" applyFont="1" applyFill="1" applyBorder="1" applyAlignment="1">
      <alignment horizontal="center" vertical="center" wrapText="1"/>
      <protection/>
    </xf>
    <xf numFmtId="0" fontId="24" fillId="0" borderId="11" xfId="0" applyNumberFormat="1" applyFont="1" applyFill="1" applyBorder="1" applyAlignment="1" applyProtection="1">
      <alignment vertical="center"/>
      <protection/>
    </xf>
    <xf numFmtId="49" fontId="24" fillId="0" borderId="11" xfId="333" applyNumberFormat="1" applyFont="1" applyFill="1" applyBorder="1" applyAlignment="1">
      <alignment horizontal="center" vertical="center" wrapText="1"/>
      <protection/>
    </xf>
    <xf numFmtId="0" fontId="24" fillId="0" borderId="11" xfId="333" applyFont="1" applyFill="1" applyBorder="1" applyAlignment="1">
      <alignment horizontal="left" vertical="center" wrapText="1"/>
      <protection/>
    </xf>
    <xf numFmtId="0" fontId="24" fillId="0" borderId="0" xfId="0" applyNumberFormat="1" applyFont="1" applyFill="1" applyAlignment="1" applyProtection="1">
      <alignment vertical="center"/>
      <protection/>
    </xf>
    <xf numFmtId="0" fontId="24" fillId="0" borderId="11" xfId="0" applyNumberFormat="1" applyFont="1" applyFill="1" applyBorder="1" applyAlignment="1" applyProtection="1">
      <alignment horizontal="center"/>
      <protection/>
    </xf>
    <xf numFmtId="0" fontId="24" fillId="0" borderId="0" xfId="0" applyNumberFormat="1" applyFont="1" applyFill="1" applyBorder="1" applyAlignment="1" applyProtection="1">
      <alignment vertical="center"/>
      <protection/>
    </xf>
    <xf numFmtId="0" fontId="5" fillId="7"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protection/>
    </xf>
    <xf numFmtId="0" fontId="24" fillId="0" borderId="11" xfId="369" applyFont="1" applyBorder="1" applyAlignment="1">
      <alignment horizontal="center" vertical="center" wrapText="1"/>
      <protection/>
    </xf>
    <xf numFmtId="0" fontId="24" fillId="0" borderId="11" xfId="369" applyFont="1" applyBorder="1" applyAlignment="1">
      <alignment vertical="center" wrapText="1"/>
      <protection/>
    </xf>
    <xf numFmtId="49" fontId="24" fillId="0" borderId="11" xfId="388" applyNumberFormat="1" applyFont="1" applyFill="1" applyBorder="1" applyAlignment="1" applyProtection="1">
      <alignment horizontal="center" vertical="center"/>
      <protection/>
    </xf>
    <xf numFmtId="0" fontId="24" fillId="0" borderId="11" xfId="388" applyNumberFormat="1" applyFont="1" applyFill="1" applyBorder="1" applyProtection="1">
      <alignment vertical="center"/>
      <protection/>
    </xf>
    <xf numFmtId="49" fontId="24" fillId="0" borderId="11" xfId="388" applyNumberFormat="1" applyFont="1" applyBorder="1" applyProtection="1">
      <alignment vertical="center"/>
      <protection/>
    </xf>
    <xf numFmtId="0" fontId="24" fillId="0" borderId="11" xfId="388" applyFont="1" applyBorder="1">
      <alignment vertical="center"/>
      <protection/>
    </xf>
    <xf numFmtId="0" fontId="24" fillId="0" borderId="11" xfId="388" applyNumberFormat="1" applyFont="1" applyBorder="1" applyAlignment="1" applyProtection="1">
      <alignment horizontal="center" vertical="center"/>
      <protection/>
    </xf>
    <xf numFmtId="0" fontId="1" fillId="0" borderId="0" xfId="388">
      <alignment vertical="center"/>
      <protection/>
    </xf>
    <xf numFmtId="49" fontId="24" fillId="0" borderId="11" xfId="0" applyNumberFormat="1" applyFont="1" applyFill="1" applyBorder="1" applyAlignment="1" applyProtection="1">
      <alignment horizontal="center" vertical="center"/>
      <protection/>
    </xf>
    <xf numFmtId="0" fontId="0" fillId="0" borderId="0" xfId="0" applyFill="1" applyAlignment="1">
      <alignment vertical="center"/>
    </xf>
    <xf numFmtId="0" fontId="24" fillId="0" borderId="11" xfId="0" applyNumberFormat="1" applyFont="1" applyFill="1" applyBorder="1" applyAlignment="1" applyProtection="1">
      <alignment horizontal="left"/>
      <protection/>
    </xf>
    <xf numFmtId="0" fontId="24" fillId="0" borderId="11" xfId="0" applyFont="1" applyFill="1" applyBorder="1" applyAlignment="1">
      <alignment vertical="center"/>
    </xf>
    <xf numFmtId="49" fontId="24" fillId="0" borderId="11" xfId="0" applyNumberFormat="1" applyFont="1" applyFill="1" applyBorder="1" applyAlignment="1" applyProtection="1">
      <alignment vertical="center"/>
      <protection/>
    </xf>
    <xf numFmtId="0" fontId="24" fillId="0" borderId="11" xfId="350" applyFont="1" applyFill="1" applyBorder="1" applyAlignment="1">
      <alignment vertical="center" wrapText="1"/>
      <protection/>
    </xf>
    <xf numFmtId="0" fontId="24" fillId="0" borderId="11" xfId="350" applyFont="1" applyFill="1" applyBorder="1" applyAlignment="1">
      <alignment horizontal="center" vertical="center" wrapText="1"/>
      <protection/>
    </xf>
    <xf numFmtId="0" fontId="24" fillId="0" borderId="11" xfId="344" applyFont="1" applyFill="1" applyBorder="1" applyAlignment="1">
      <alignment horizontal="center" vertical="center" wrapText="1"/>
      <protection/>
    </xf>
    <xf numFmtId="49" fontId="24" fillId="0" borderId="11" xfId="344" applyNumberFormat="1" applyFont="1" applyFill="1" applyBorder="1" applyAlignment="1">
      <alignment horizontal="left" vertical="center" wrapText="1"/>
      <protection/>
    </xf>
    <xf numFmtId="0" fontId="24" fillId="0" borderId="11" xfId="344" applyFont="1" applyFill="1" applyBorder="1" applyAlignment="1">
      <alignment vertical="center" wrapText="1"/>
      <protection/>
    </xf>
    <xf numFmtId="0" fontId="24" fillId="0" borderId="11" xfId="350" applyFont="1" applyFill="1" applyBorder="1" applyAlignment="1">
      <alignment horizontal="left" vertical="center" wrapText="1"/>
      <protection/>
    </xf>
    <xf numFmtId="176" fontId="24" fillId="0" borderId="11" xfId="344" applyNumberFormat="1" applyFont="1" applyFill="1" applyBorder="1" applyAlignment="1">
      <alignment horizontal="left" vertical="center" wrapText="1"/>
      <protection/>
    </xf>
    <xf numFmtId="176" fontId="24" fillId="0" borderId="11" xfId="344" applyNumberFormat="1" applyFont="1" applyFill="1" applyBorder="1" applyAlignment="1">
      <alignment horizontal="center" vertical="center" wrapText="1"/>
      <protection/>
    </xf>
    <xf numFmtId="176" fontId="24" fillId="0" borderId="11" xfId="344" applyNumberFormat="1" applyFont="1" applyFill="1" applyBorder="1" applyAlignment="1" quotePrefix="1">
      <alignment horizontal="left" vertical="center" wrapText="1"/>
      <protection/>
    </xf>
    <xf numFmtId="176" fontId="24" fillId="0" borderId="11" xfId="350" applyNumberFormat="1" applyFont="1" applyFill="1" applyBorder="1" applyAlignment="1">
      <alignment horizontal="center" vertical="center" wrapText="1"/>
      <protection/>
    </xf>
    <xf numFmtId="49" fontId="24" fillId="0" borderId="11" xfId="344" applyNumberFormat="1" applyFont="1" applyFill="1" applyBorder="1" applyAlignment="1">
      <alignment horizontal="center" vertical="center" wrapText="1"/>
      <protection/>
    </xf>
    <xf numFmtId="0" fontId="27" fillId="0" borderId="11" xfId="344" applyFont="1" applyFill="1" applyBorder="1" applyAlignment="1">
      <alignment horizontal="left" vertical="center" wrapText="1"/>
      <protection/>
    </xf>
    <xf numFmtId="0" fontId="28" fillId="0" borderId="11" xfId="344" applyFont="1" applyFill="1" applyBorder="1" applyAlignment="1">
      <alignment horizontal="center" vertical="center" wrapText="1"/>
      <protection/>
    </xf>
    <xf numFmtId="0" fontId="24" fillId="0" borderId="11" xfId="350" applyFont="1" applyFill="1" applyBorder="1" applyAlignment="1">
      <alignment horizontal="center" vertical="center"/>
      <protection/>
    </xf>
    <xf numFmtId="0" fontId="24" fillId="0" borderId="11" xfId="344" applyFont="1" applyFill="1" applyBorder="1" applyAlignment="1">
      <alignment horizontal="left" vertical="center" wrapText="1"/>
      <protection/>
    </xf>
    <xf numFmtId="0" fontId="24" fillId="0" borderId="11" xfId="344" applyNumberFormat="1" applyFont="1" applyFill="1" applyBorder="1" applyAlignment="1" applyProtection="1">
      <alignment horizontal="left" vertical="center" wrapText="1"/>
      <protection/>
    </xf>
    <xf numFmtId="0" fontId="24" fillId="0" borderId="11" xfId="347" applyFont="1" applyBorder="1" applyAlignment="1">
      <alignment horizontal="center" vertical="center" wrapText="1"/>
      <protection/>
    </xf>
    <xf numFmtId="49" fontId="24" fillId="0" borderId="11" xfId="347" applyNumberFormat="1" applyFont="1" applyBorder="1" applyAlignment="1">
      <alignment horizontal="left" vertical="center" wrapText="1"/>
      <protection/>
    </xf>
    <xf numFmtId="0" fontId="24" fillId="0" borderId="11" xfId="347" applyFont="1" applyBorder="1" applyAlignment="1">
      <alignment vertical="center" wrapText="1"/>
      <protection/>
    </xf>
    <xf numFmtId="0" fontId="24" fillId="0" borderId="11" xfId="388" applyNumberFormat="1" applyFont="1" applyBorder="1" applyAlignment="1" applyProtection="1">
      <alignment horizontal="center"/>
      <protection/>
    </xf>
    <xf numFmtId="0" fontId="24" fillId="0" borderId="11" xfId="392" applyNumberFormat="1" applyFont="1" applyBorder="1" applyAlignment="1" applyProtection="1">
      <alignment horizontal="left" wrapText="1"/>
      <protection/>
    </xf>
    <xf numFmtId="0" fontId="24" fillId="0" borderId="0" xfId="388" applyNumberFormat="1" applyFont="1" applyBorder="1" applyProtection="1">
      <alignment vertical="center"/>
      <protection/>
    </xf>
    <xf numFmtId="0" fontId="29" fillId="0" borderId="0" xfId="0" applyFont="1" applyAlignment="1">
      <alignment vertical="center"/>
    </xf>
    <xf numFmtId="0" fontId="24" fillId="0" borderId="11" xfId="344" applyFont="1" applyBorder="1" applyAlignment="1">
      <alignment horizontal="center" vertical="center"/>
      <protection/>
    </xf>
    <xf numFmtId="49" fontId="24" fillId="0" borderId="11" xfId="344" applyNumberFormat="1" applyFont="1" applyFill="1" applyBorder="1" applyProtection="1">
      <alignment vertical="center"/>
      <protection/>
    </xf>
    <xf numFmtId="0" fontId="24" fillId="0" borderId="11" xfId="374" applyFont="1" applyBorder="1" applyAlignment="1">
      <alignment vertical="center" wrapText="1"/>
      <protection/>
    </xf>
    <xf numFmtId="0" fontId="24" fillId="0" borderId="11" xfId="344" applyFont="1" applyBorder="1" applyAlignment="1">
      <alignment horizontal="center" vertical="center" wrapText="1"/>
      <protection/>
    </xf>
    <xf numFmtId="49" fontId="24" fillId="0" borderId="11" xfId="344" applyNumberFormat="1" applyFont="1" applyBorder="1" applyAlignment="1">
      <alignment vertical="center" wrapText="1"/>
      <protection/>
    </xf>
    <xf numFmtId="0" fontId="24" fillId="0" borderId="11" xfId="344" applyFont="1" applyBorder="1" applyAlignment="1">
      <alignment vertical="center" wrapText="1"/>
      <protection/>
    </xf>
    <xf numFmtId="0" fontId="24" fillId="0" borderId="11" xfId="340" applyFont="1" applyBorder="1" applyAlignment="1">
      <alignment horizontal="center" vertical="center" wrapText="1"/>
      <protection/>
    </xf>
    <xf numFmtId="0" fontId="24" fillId="0" borderId="11" xfId="368" applyFont="1" applyBorder="1" applyAlignment="1">
      <alignment horizontal="left" vertical="center" wrapText="1"/>
      <protection/>
    </xf>
    <xf numFmtId="0" fontId="29" fillId="0" borderId="0" xfId="0" applyFont="1" applyAlignment="1">
      <alignment vertical="center"/>
    </xf>
    <xf numFmtId="49" fontId="24" fillId="0" borderId="11" xfId="344" applyNumberFormat="1" applyFont="1" applyBorder="1" applyAlignment="1">
      <alignment horizontal="center" vertical="center" wrapText="1"/>
      <protection/>
    </xf>
    <xf numFmtId="0" fontId="24" fillId="0" borderId="11" xfId="349" applyFont="1" applyBorder="1" applyAlignment="1">
      <alignment horizontal="center" vertical="center" wrapText="1"/>
      <protection/>
    </xf>
    <xf numFmtId="0" fontId="24" fillId="0" borderId="12" xfId="368" applyFont="1" applyBorder="1" applyAlignment="1">
      <alignment horizontal="left" vertical="center" wrapText="1"/>
      <protection/>
    </xf>
    <xf numFmtId="0" fontId="27" fillId="0" borderId="12" xfId="368" applyFont="1" applyBorder="1" applyAlignment="1">
      <alignment horizontal="justify" vertical="center"/>
      <protection/>
    </xf>
    <xf numFmtId="0" fontId="24" fillId="0" borderId="12" xfId="349" applyFont="1" applyBorder="1" applyAlignment="1">
      <alignment horizontal="left" vertical="center" wrapText="1"/>
      <protection/>
    </xf>
    <xf numFmtId="0" fontId="24" fillId="0" borderId="12" xfId="368" applyFont="1" applyBorder="1" applyAlignment="1">
      <alignment horizontal="center" vertical="center" wrapText="1"/>
      <protection/>
    </xf>
    <xf numFmtId="0" fontId="24" fillId="0" borderId="11" xfId="344" applyNumberFormat="1" applyFont="1" applyFill="1" applyBorder="1" applyAlignment="1">
      <alignment horizontal="center" vertical="center" wrapText="1"/>
      <protection/>
    </xf>
    <xf numFmtId="0" fontId="24" fillId="0" borderId="11" xfId="368" applyFont="1" applyBorder="1" applyAlignment="1">
      <alignment horizontal="center" vertical="center" wrapText="1"/>
      <protection/>
    </xf>
    <xf numFmtId="0" fontId="3"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horizontal="center" vertical="center" wrapText="1"/>
      <protection/>
    </xf>
    <xf numFmtId="0" fontId="3" fillId="0" borderId="13" xfId="388" applyNumberFormat="1" applyFont="1" applyFill="1" applyBorder="1" applyAlignment="1" applyProtection="1">
      <alignment horizontal="center" vertical="center" wrapText="1"/>
      <protection/>
    </xf>
    <xf numFmtId="0" fontId="3" fillId="0" borderId="0" xfId="344" applyFont="1" applyAlignment="1">
      <alignment horizontal="center" vertical="center" wrapText="1"/>
      <protection/>
    </xf>
    <xf numFmtId="0" fontId="24" fillId="0" borderId="11" xfId="344" applyFont="1" applyBorder="1" applyAlignment="1">
      <alignment vertical="center" wrapText="1"/>
      <protection/>
    </xf>
    <xf numFmtId="0" fontId="26" fillId="7" borderId="11" xfId="0" applyNumberFormat="1" applyFont="1" applyFill="1" applyBorder="1" applyAlignment="1" applyProtection="1">
      <alignment horizontal="center" vertical="center" wrapText="1"/>
      <protection/>
    </xf>
    <xf numFmtId="0" fontId="31" fillId="7" borderId="10" xfId="0" applyNumberFormat="1" applyFont="1" applyFill="1" applyBorder="1" applyAlignment="1" applyProtection="1">
      <alignment horizontal="center" vertical="center" wrapText="1"/>
      <protection/>
    </xf>
    <xf numFmtId="49" fontId="31" fillId="7" borderId="10" xfId="0" applyNumberFormat="1" applyFont="1" applyFill="1" applyBorder="1" applyAlignment="1" applyProtection="1">
      <alignment horizontal="center" vertical="center" wrapText="1"/>
      <protection/>
    </xf>
    <xf numFmtId="0" fontId="29" fillId="0" borderId="0" xfId="0" applyFont="1" applyAlignment="1">
      <alignment vertical="center"/>
    </xf>
    <xf numFmtId="0" fontId="31" fillId="7" borderId="11" xfId="0" applyNumberFormat="1" applyFont="1" applyFill="1" applyBorder="1" applyAlignment="1" applyProtection="1">
      <alignment horizontal="center" vertical="center" wrapText="1"/>
      <protection/>
    </xf>
    <xf numFmtId="49" fontId="31" fillId="7" borderId="11" xfId="0" applyNumberFormat="1" applyFont="1" applyFill="1" applyBorder="1" applyAlignment="1" applyProtection="1">
      <alignment horizontal="center" vertical="center" wrapText="1"/>
      <protection/>
    </xf>
  </cellXfs>
  <cellStyles count="633">
    <cellStyle name="Normal" xfId="0"/>
    <cellStyle name="20% - 强调文字颜色 1" xfId="15"/>
    <cellStyle name="20% - 强调文字颜色 1 2" xfId="16"/>
    <cellStyle name="20% - 强调文字颜色 1 2 2" xfId="17"/>
    <cellStyle name="20% - 强调文字颜色 1 2 2 2" xfId="18"/>
    <cellStyle name="20% - 强调文字颜色 1 2 2 3" xfId="19"/>
    <cellStyle name="20% - 强调文字颜色 1 2 2 4" xfId="20"/>
    <cellStyle name="20% - 强调文字颜色 1 2 3" xfId="21"/>
    <cellStyle name="20% - 强调文字颜色 1 2 3 2" xfId="22"/>
    <cellStyle name="20% - 强调文字颜色 1 2 4" xfId="23"/>
    <cellStyle name="20% - 强调文字颜色 1 2 5" xfId="24"/>
    <cellStyle name="20% - 强调文字颜色 1 2 6" xfId="25"/>
    <cellStyle name="20% - 强调文字颜色 2" xfId="26"/>
    <cellStyle name="20% - 强调文字颜色 2 2" xfId="27"/>
    <cellStyle name="20% - 强调文字颜色 2 2 2" xfId="28"/>
    <cellStyle name="20% - 强调文字颜色 2 2 2 2" xfId="29"/>
    <cellStyle name="20% - 强调文字颜色 2 2 2 3" xfId="30"/>
    <cellStyle name="20% - 强调文字颜色 2 2 2 4" xfId="31"/>
    <cellStyle name="20% - 强调文字颜色 2 2 3" xfId="32"/>
    <cellStyle name="20% - 强调文字颜色 2 2 3 2" xfId="33"/>
    <cellStyle name="20% - 强调文字颜色 2 2 4" xfId="34"/>
    <cellStyle name="20% - 强调文字颜色 2 2 5" xfId="35"/>
    <cellStyle name="20% - 强调文字颜色 2 2 6" xfId="36"/>
    <cellStyle name="20% - 强调文字颜色 3" xfId="37"/>
    <cellStyle name="20% - 强调文字颜色 3 2" xfId="38"/>
    <cellStyle name="20% - 强调文字颜色 3 2 2" xfId="39"/>
    <cellStyle name="20% - 强调文字颜色 3 2 2 2" xfId="40"/>
    <cellStyle name="20% - 强调文字颜色 3 2 2 3" xfId="41"/>
    <cellStyle name="20% - 强调文字颜色 3 2 2 4" xfId="42"/>
    <cellStyle name="20% - 强调文字颜色 3 2 3" xfId="43"/>
    <cellStyle name="20% - 强调文字颜色 3 2 3 2" xfId="44"/>
    <cellStyle name="20% - 强调文字颜色 3 2 4" xfId="45"/>
    <cellStyle name="20% - 强调文字颜色 3 2 5" xfId="46"/>
    <cellStyle name="20% - 强调文字颜色 3 2 6" xfId="47"/>
    <cellStyle name="20% - 强调文字颜色 4" xfId="48"/>
    <cellStyle name="20% - 强调文字颜色 4 2" xfId="49"/>
    <cellStyle name="20% - 强调文字颜色 4 2 2" xfId="50"/>
    <cellStyle name="20% - 强调文字颜色 4 2 2 2" xfId="51"/>
    <cellStyle name="20% - 强调文字颜色 4 2 2 3" xfId="52"/>
    <cellStyle name="20% - 强调文字颜色 4 2 2 4" xfId="53"/>
    <cellStyle name="20% - 强调文字颜色 4 2 3" xfId="54"/>
    <cellStyle name="20% - 强调文字颜色 4 2 3 2" xfId="55"/>
    <cellStyle name="20% - 强调文字颜色 4 2 4" xfId="56"/>
    <cellStyle name="20% - 强调文字颜色 4 2 5" xfId="57"/>
    <cellStyle name="20% - 强调文字颜色 4 2 6" xfId="58"/>
    <cellStyle name="20% - 强调文字颜色 5" xfId="59"/>
    <cellStyle name="20% - 强调文字颜色 5 2" xfId="60"/>
    <cellStyle name="20% - 强调文字颜色 5 2 2" xfId="61"/>
    <cellStyle name="20% - 强调文字颜色 5 2 2 2" xfId="62"/>
    <cellStyle name="20% - 强调文字颜色 5 2 2 3" xfId="63"/>
    <cellStyle name="20% - 强调文字颜色 5 2 2 4" xfId="64"/>
    <cellStyle name="20% - 强调文字颜色 5 2 3" xfId="65"/>
    <cellStyle name="20% - 强调文字颜色 5 2 3 2" xfId="66"/>
    <cellStyle name="20% - 强调文字颜色 5 2 4" xfId="67"/>
    <cellStyle name="20% - 强调文字颜色 5 2 5" xfId="68"/>
    <cellStyle name="20% - 强调文字颜色 5 2 6" xfId="69"/>
    <cellStyle name="20% - 强调文字颜色 6" xfId="70"/>
    <cellStyle name="20% - 强调文字颜色 6 2" xfId="71"/>
    <cellStyle name="20% - 强调文字颜色 6 2 2" xfId="72"/>
    <cellStyle name="20% - 强调文字颜色 6 2 2 2" xfId="73"/>
    <cellStyle name="20% - 强调文字颜色 6 2 2 3" xfId="74"/>
    <cellStyle name="20% - 强调文字颜色 6 2 2 4" xfId="75"/>
    <cellStyle name="20% - 强调文字颜色 6 2 3" xfId="76"/>
    <cellStyle name="20% - 强调文字颜色 6 2 3 2" xfId="77"/>
    <cellStyle name="20% - 强调文字颜色 6 2 4" xfId="78"/>
    <cellStyle name="20% - 强调文字颜色 6 2 5" xfId="79"/>
    <cellStyle name="20% - 强调文字颜色 6 2 6" xfId="80"/>
    <cellStyle name="40% - 强调文字颜色 1" xfId="81"/>
    <cellStyle name="40% - 强调文字颜色 1 2" xfId="82"/>
    <cellStyle name="40% - 强调文字颜色 1 2 2" xfId="83"/>
    <cellStyle name="40% - 强调文字颜色 1 2 2 2" xfId="84"/>
    <cellStyle name="40% - 强调文字颜色 1 2 2 3" xfId="85"/>
    <cellStyle name="40% - 强调文字颜色 1 2 2 4" xfId="86"/>
    <cellStyle name="40% - 强调文字颜色 1 2 3" xfId="87"/>
    <cellStyle name="40% - 强调文字颜色 1 2 3 2" xfId="88"/>
    <cellStyle name="40% - 强调文字颜色 1 2 4" xfId="89"/>
    <cellStyle name="40% - 强调文字颜色 1 2 5" xfId="90"/>
    <cellStyle name="40% - 强调文字颜色 1 2 6" xfId="91"/>
    <cellStyle name="40% - 强调文字颜色 2" xfId="92"/>
    <cellStyle name="40% - 强调文字颜色 2 2" xfId="93"/>
    <cellStyle name="40% - 强调文字颜色 2 2 2" xfId="94"/>
    <cellStyle name="40% - 强调文字颜色 2 2 2 2" xfId="95"/>
    <cellStyle name="40% - 强调文字颜色 2 2 2 3" xfId="96"/>
    <cellStyle name="40% - 强调文字颜色 2 2 2 4" xfId="97"/>
    <cellStyle name="40% - 强调文字颜色 2 2 3" xfId="98"/>
    <cellStyle name="40% - 强调文字颜色 2 2 3 2" xfId="99"/>
    <cellStyle name="40% - 强调文字颜色 2 2 4" xfId="100"/>
    <cellStyle name="40% - 强调文字颜色 2 2 5" xfId="101"/>
    <cellStyle name="40% - 强调文字颜色 2 2 6" xfId="102"/>
    <cellStyle name="40% - 强调文字颜色 3" xfId="103"/>
    <cellStyle name="40% - 强调文字颜色 3 2" xfId="104"/>
    <cellStyle name="40% - 强调文字颜色 3 2 2" xfId="105"/>
    <cellStyle name="40% - 强调文字颜色 3 2 2 2" xfId="106"/>
    <cellStyle name="40% - 强调文字颜色 3 2 2 3" xfId="107"/>
    <cellStyle name="40% - 强调文字颜色 3 2 2 4" xfId="108"/>
    <cellStyle name="40% - 强调文字颜色 3 2 3" xfId="109"/>
    <cellStyle name="40% - 强调文字颜色 3 2 3 2" xfId="110"/>
    <cellStyle name="40% - 强调文字颜色 3 2 4" xfId="111"/>
    <cellStyle name="40% - 强调文字颜色 3 2 5" xfId="112"/>
    <cellStyle name="40% - 强调文字颜色 3 2 6" xfId="113"/>
    <cellStyle name="40% - 强调文字颜色 4" xfId="114"/>
    <cellStyle name="40% - 强调文字颜色 4 2" xfId="115"/>
    <cellStyle name="40% - 强调文字颜色 4 2 2" xfId="116"/>
    <cellStyle name="40% - 强调文字颜色 4 2 2 2" xfId="117"/>
    <cellStyle name="40% - 强调文字颜色 4 2 2 3" xfId="118"/>
    <cellStyle name="40% - 强调文字颜色 4 2 2 4" xfId="119"/>
    <cellStyle name="40% - 强调文字颜色 4 2 3" xfId="120"/>
    <cellStyle name="40% - 强调文字颜色 4 2 3 2" xfId="121"/>
    <cellStyle name="40% - 强调文字颜色 4 2 4" xfId="122"/>
    <cellStyle name="40% - 强调文字颜色 4 2 5" xfId="123"/>
    <cellStyle name="40% - 强调文字颜色 4 2 6" xfId="124"/>
    <cellStyle name="40% - 强调文字颜色 5" xfId="125"/>
    <cellStyle name="40% - 强调文字颜色 5 2" xfId="126"/>
    <cellStyle name="40% - 强调文字颜色 5 2 2" xfId="127"/>
    <cellStyle name="40% - 强调文字颜色 5 2 2 2" xfId="128"/>
    <cellStyle name="40% - 强调文字颜色 5 2 2 3" xfId="129"/>
    <cellStyle name="40% - 强调文字颜色 5 2 2 4" xfId="130"/>
    <cellStyle name="40% - 强调文字颜色 5 2 3" xfId="131"/>
    <cellStyle name="40% - 强调文字颜色 5 2 3 2" xfId="132"/>
    <cellStyle name="40% - 强调文字颜色 5 2 4" xfId="133"/>
    <cellStyle name="40% - 强调文字颜色 5 2 5" xfId="134"/>
    <cellStyle name="40% - 强调文字颜色 5 2 6" xfId="135"/>
    <cellStyle name="40% - 强调文字颜色 6" xfId="136"/>
    <cellStyle name="40% - 强调文字颜色 6 2" xfId="137"/>
    <cellStyle name="40% - 强调文字颜色 6 2 2" xfId="138"/>
    <cellStyle name="40% - 强调文字颜色 6 2 2 2" xfId="139"/>
    <cellStyle name="40% - 强调文字颜色 6 2 2 3" xfId="140"/>
    <cellStyle name="40% - 强调文字颜色 6 2 2 4" xfId="141"/>
    <cellStyle name="40% - 强调文字颜色 6 2 3" xfId="142"/>
    <cellStyle name="40% - 强调文字颜色 6 2 3 2" xfId="143"/>
    <cellStyle name="40% - 强调文字颜色 6 2 4" xfId="144"/>
    <cellStyle name="40% - 强调文字颜色 6 2 5" xfId="145"/>
    <cellStyle name="40% - 强调文字颜色 6 2 6" xfId="146"/>
    <cellStyle name="60% - 强调文字颜色 1" xfId="147"/>
    <cellStyle name="60% - 强调文字颜色 1 2" xfId="148"/>
    <cellStyle name="60% - 强调文字颜色 1 2 2" xfId="149"/>
    <cellStyle name="60% - 强调文字颜色 1 2 2 2" xfId="150"/>
    <cellStyle name="60% - 强调文字颜色 1 2 2 3" xfId="151"/>
    <cellStyle name="60% - 强调文字颜色 1 2 2 4" xfId="152"/>
    <cellStyle name="60% - 强调文字颜色 1 2 3" xfId="153"/>
    <cellStyle name="60% - 强调文字颜色 1 2 3 2" xfId="154"/>
    <cellStyle name="60% - 强调文字颜色 1 2 4" xfId="155"/>
    <cellStyle name="60% - 强调文字颜色 1 2 5" xfId="156"/>
    <cellStyle name="60% - 强调文字颜色 1 2 6" xfId="157"/>
    <cellStyle name="60% - 强调文字颜色 2" xfId="158"/>
    <cellStyle name="60% - 强调文字颜色 2 2" xfId="159"/>
    <cellStyle name="60% - 强调文字颜色 2 2 2" xfId="160"/>
    <cellStyle name="60% - 强调文字颜色 2 2 2 2" xfId="161"/>
    <cellStyle name="60% - 强调文字颜色 2 2 2 3" xfId="162"/>
    <cellStyle name="60% - 强调文字颜色 2 2 2 4" xfId="163"/>
    <cellStyle name="60% - 强调文字颜色 2 2 3" xfId="164"/>
    <cellStyle name="60% - 强调文字颜色 2 2 3 2" xfId="165"/>
    <cellStyle name="60% - 强调文字颜色 2 2 4" xfId="166"/>
    <cellStyle name="60% - 强调文字颜色 2 2 5" xfId="167"/>
    <cellStyle name="60% - 强调文字颜色 2 2 6" xfId="168"/>
    <cellStyle name="60% - 强调文字颜色 3" xfId="169"/>
    <cellStyle name="60% - 强调文字颜色 3 2" xfId="170"/>
    <cellStyle name="60% - 强调文字颜色 3 2 2" xfId="171"/>
    <cellStyle name="60% - 强调文字颜色 3 2 2 2" xfId="172"/>
    <cellStyle name="60% - 强调文字颜色 3 2 2 3" xfId="173"/>
    <cellStyle name="60% - 强调文字颜色 3 2 2 4" xfId="174"/>
    <cellStyle name="60% - 强调文字颜色 3 2 3" xfId="175"/>
    <cellStyle name="60% - 强调文字颜色 3 2 3 2" xfId="176"/>
    <cellStyle name="60% - 强调文字颜色 3 2 4" xfId="177"/>
    <cellStyle name="60% - 强调文字颜色 3 2 5" xfId="178"/>
    <cellStyle name="60% - 强调文字颜色 3 2 6" xfId="179"/>
    <cellStyle name="60% - 强调文字颜色 4" xfId="180"/>
    <cellStyle name="60% - 强调文字颜色 4 2" xfId="181"/>
    <cellStyle name="60% - 强调文字颜色 4 2 2" xfId="182"/>
    <cellStyle name="60% - 强调文字颜色 4 2 2 2" xfId="183"/>
    <cellStyle name="60% - 强调文字颜色 4 2 2 3" xfId="184"/>
    <cellStyle name="60% - 强调文字颜色 4 2 2 4" xfId="185"/>
    <cellStyle name="60% - 强调文字颜色 4 2 3" xfId="186"/>
    <cellStyle name="60% - 强调文字颜色 4 2 3 2" xfId="187"/>
    <cellStyle name="60% - 强调文字颜色 4 2 4" xfId="188"/>
    <cellStyle name="60% - 强调文字颜色 4 2 5" xfId="189"/>
    <cellStyle name="60% - 强调文字颜色 4 2 6" xfId="190"/>
    <cellStyle name="60% - 强调文字颜色 5" xfId="191"/>
    <cellStyle name="60% - 强调文字颜色 5 2" xfId="192"/>
    <cellStyle name="60% - 强调文字颜色 5 2 2" xfId="193"/>
    <cellStyle name="60% - 强调文字颜色 5 2 2 2" xfId="194"/>
    <cellStyle name="60% - 强调文字颜色 5 2 2 3" xfId="195"/>
    <cellStyle name="60% - 强调文字颜色 5 2 2 4" xfId="196"/>
    <cellStyle name="60% - 强调文字颜色 5 2 3" xfId="197"/>
    <cellStyle name="60% - 强调文字颜色 5 2 3 2" xfId="198"/>
    <cellStyle name="60% - 强调文字颜色 5 2 4" xfId="199"/>
    <cellStyle name="60% - 强调文字颜色 5 2 5" xfId="200"/>
    <cellStyle name="60% - 强调文字颜色 5 2 6" xfId="201"/>
    <cellStyle name="60% - 强调文字颜色 6" xfId="202"/>
    <cellStyle name="60% - 强调文字颜色 6 2" xfId="203"/>
    <cellStyle name="60% - 强调文字颜色 6 2 2" xfId="204"/>
    <cellStyle name="60% - 强调文字颜色 6 2 2 2" xfId="205"/>
    <cellStyle name="60% - 强调文字颜色 6 2 2 3" xfId="206"/>
    <cellStyle name="60% - 强调文字颜色 6 2 2 4" xfId="207"/>
    <cellStyle name="60% - 强调文字颜色 6 2 3" xfId="208"/>
    <cellStyle name="60% - 强调文字颜色 6 2 3 2" xfId="209"/>
    <cellStyle name="60% - 强调文字颜色 6 2 4" xfId="210"/>
    <cellStyle name="60% - 强调文字颜色 6 2 5" xfId="211"/>
    <cellStyle name="60% - 强调文字颜色 6 2 6" xfId="212"/>
    <cellStyle name="Percent" xfId="213"/>
    <cellStyle name="百分比 2" xfId="214"/>
    <cellStyle name="百分比 2 2" xfId="215"/>
    <cellStyle name="百分比 2 2 2" xfId="216"/>
    <cellStyle name="百分比 2 2 2 2" xfId="217"/>
    <cellStyle name="百分比 2 2 3" xfId="218"/>
    <cellStyle name="百分比 2 2 3 2" xfId="219"/>
    <cellStyle name="百分比 2 2 4" xfId="220"/>
    <cellStyle name="百分比 2 2 5" xfId="221"/>
    <cellStyle name="百分比 2 3" xfId="222"/>
    <cellStyle name="百分比 2 3 2" xfId="223"/>
    <cellStyle name="百分比 2 3 2 2" xfId="224"/>
    <cellStyle name="百分比 2 3 2 2 2" xfId="225"/>
    <cellStyle name="百分比 2 3 2 3" xfId="226"/>
    <cellStyle name="百分比 2 3 2 3 2" xfId="227"/>
    <cellStyle name="百分比 2 3 2 4" xfId="228"/>
    <cellStyle name="百分比 2 3 2 5" xfId="229"/>
    <cellStyle name="百分比 2 3 3" xfId="230"/>
    <cellStyle name="百分比 2 3 3 2" xfId="231"/>
    <cellStyle name="百分比 2 3 4" xfId="232"/>
    <cellStyle name="百分比 2 3 4 2" xfId="233"/>
    <cellStyle name="百分比 2 3 5" xfId="234"/>
    <cellStyle name="百分比 2 3 6" xfId="235"/>
    <cellStyle name="百分比 2 4" xfId="236"/>
    <cellStyle name="百分比 2 4 2" xfId="237"/>
    <cellStyle name="百分比 2 4 3" xfId="238"/>
    <cellStyle name="百分比 2 5" xfId="239"/>
    <cellStyle name="百分比 2 5 2" xfId="240"/>
    <cellStyle name="百分比 2 6" xfId="241"/>
    <cellStyle name="百分比 2 6 2" xfId="242"/>
    <cellStyle name="百分比 2 7" xfId="243"/>
    <cellStyle name="百分比 3" xfId="244"/>
    <cellStyle name="百分比 3 2" xfId="245"/>
    <cellStyle name="百分比 3 2 2" xfId="246"/>
    <cellStyle name="百分比 3 3" xfId="247"/>
    <cellStyle name="百分比 3 3 2" xfId="248"/>
    <cellStyle name="百分比 3 4" xfId="249"/>
    <cellStyle name="百分比 3 5" xfId="250"/>
    <cellStyle name="百分比 4" xfId="251"/>
    <cellStyle name="百分比 4 2" xfId="252"/>
    <cellStyle name="标题" xfId="253"/>
    <cellStyle name="标题 1" xfId="254"/>
    <cellStyle name="标题 1 2" xfId="255"/>
    <cellStyle name="标题 1 2 2" xfId="256"/>
    <cellStyle name="标题 1 2 2 2" xfId="257"/>
    <cellStyle name="标题 1 2 2 3" xfId="258"/>
    <cellStyle name="标题 1 2 2 4" xfId="259"/>
    <cellStyle name="标题 1 2 3" xfId="260"/>
    <cellStyle name="标题 1 2 3 2" xfId="261"/>
    <cellStyle name="标题 1 2 4" xfId="262"/>
    <cellStyle name="标题 1 2 5" xfId="263"/>
    <cellStyle name="标题 1 2 6" xfId="264"/>
    <cellStyle name="标题 2" xfId="265"/>
    <cellStyle name="标题 2 2" xfId="266"/>
    <cellStyle name="标题 2 2 2" xfId="267"/>
    <cellStyle name="标题 2 2 2 2" xfId="268"/>
    <cellStyle name="标题 2 2 2 3" xfId="269"/>
    <cellStyle name="标题 2 2 2 4" xfId="270"/>
    <cellStyle name="标题 2 2 3" xfId="271"/>
    <cellStyle name="标题 2 2 3 2" xfId="272"/>
    <cellStyle name="标题 2 2 4" xfId="273"/>
    <cellStyle name="标题 2 2 5" xfId="274"/>
    <cellStyle name="标题 2 2 6" xfId="275"/>
    <cellStyle name="标题 3" xfId="276"/>
    <cellStyle name="标题 3 2" xfId="277"/>
    <cellStyle name="标题 3 2 2" xfId="278"/>
    <cellStyle name="标题 3 2 2 2" xfId="279"/>
    <cellStyle name="标题 3 2 2 3" xfId="280"/>
    <cellStyle name="标题 3 2 2 4" xfId="281"/>
    <cellStyle name="标题 3 2 3" xfId="282"/>
    <cellStyle name="标题 3 2 3 2" xfId="283"/>
    <cellStyle name="标题 3 2 4" xfId="284"/>
    <cellStyle name="标题 3 2 5" xfId="285"/>
    <cellStyle name="标题 3 2 6" xfId="286"/>
    <cellStyle name="标题 4" xfId="287"/>
    <cellStyle name="标题 4 2" xfId="288"/>
    <cellStyle name="标题 4 2 2" xfId="289"/>
    <cellStyle name="标题 4 2 2 2" xfId="290"/>
    <cellStyle name="标题 4 2 2 3" xfId="291"/>
    <cellStyle name="标题 4 2 2 4" xfId="292"/>
    <cellStyle name="标题 4 2 3" xfId="293"/>
    <cellStyle name="标题 4 2 3 2" xfId="294"/>
    <cellStyle name="标题 4 2 4" xfId="295"/>
    <cellStyle name="标题 4 2 5" xfId="296"/>
    <cellStyle name="标题 4 2 6" xfId="297"/>
    <cellStyle name="标题 5" xfId="298"/>
    <cellStyle name="标题 5 2" xfId="299"/>
    <cellStyle name="标题 5 2 2" xfId="300"/>
    <cellStyle name="标题 5 2 3" xfId="301"/>
    <cellStyle name="标题 5 2 4" xfId="302"/>
    <cellStyle name="标题 5 3" xfId="303"/>
    <cellStyle name="标题 5 3 2" xfId="304"/>
    <cellStyle name="标题 5 4" xfId="305"/>
    <cellStyle name="标题 5 5" xfId="306"/>
    <cellStyle name="标题 5 6" xfId="307"/>
    <cellStyle name="差" xfId="308"/>
    <cellStyle name="差 2" xfId="309"/>
    <cellStyle name="差 2 2" xfId="310"/>
    <cellStyle name="差 2 2 2" xfId="311"/>
    <cellStyle name="差 2 2 3" xfId="312"/>
    <cellStyle name="差 2 2 4" xfId="313"/>
    <cellStyle name="差 2 3" xfId="314"/>
    <cellStyle name="差 2 3 2" xfId="315"/>
    <cellStyle name="差 2 4" xfId="316"/>
    <cellStyle name="差 2 5" xfId="317"/>
    <cellStyle name="差 2 6" xfId="318"/>
    <cellStyle name="常规 10" xfId="319"/>
    <cellStyle name="常规 11" xfId="320"/>
    <cellStyle name="常规 11 2 2" xfId="321"/>
    <cellStyle name="常规 12" xfId="322"/>
    <cellStyle name="常规 12 2" xfId="323"/>
    <cellStyle name="常规 12 3" xfId="324"/>
    <cellStyle name="常规 12 4" xfId="325"/>
    <cellStyle name="常规 13" xfId="326"/>
    <cellStyle name="常规 14" xfId="327"/>
    <cellStyle name="常规 15" xfId="328"/>
    <cellStyle name="常规 16" xfId="329"/>
    <cellStyle name="常规 17" xfId="330"/>
    <cellStyle name="常规 18" xfId="331"/>
    <cellStyle name="常规 19" xfId="332"/>
    <cellStyle name="常规 2" xfId="333"/>
    <cellStyle name="常规 2 2" xfId="334"/>
    <cellStyle name="常规 2 2 2" xfId="335"/>
    <cellStyle name="常规 2 2 2 2" xfId="336"/>
    <cellStyle name="常规 2 2 2 2 2" xfId="337"/>
    <cellStyle name="常规 2 2 2 2 3" xfId="338"/>
    <cellStyle name="常规 2 2 2 2 4" xfId="339"/>
    <cellStyle name="常规 2 2 2 2 5" xfId="340"/>
    <cellStyle name="常规 2 2 2 3" xfId="341"/>
    <cellStyle name="常规 2 2 2 4" xfId="342"/>
    <cellStyle name="常规 2 2 2 5" xfId="343"/>
    <cellStyle name="常规 2 2 3" xfId="344"/>
    <cellStyle name="常规 2 2 3 2" xfId="345"/>
    <cellStyle name="常规 2 2 3 2 2" xfId="346"/>
    <cellStyle name="常规 2 2 4" xfId="347"/>
    <cellStyle name="常规 2 2 4 2" xfId="348"/>
    <cellStyle name="常规 2 2 5" xfId="349"/>
    <cellStyle name="常规 2 3" xfId="350"/>
    <cellStyle name="常规 2 3 2" xfId="351"/>
    <cellStyle name="常规 2 3 2 2" xfId="352"/>
    <cellStyle name="常规 2 3 2 2 2" xfId="353"/>
    <cellStyle name="常规 2 3 2 3" xfId="354"/>
    <cellStyle name="常规 2 3 2 3 2" xfId="355"/>
    <cellStyle name="常规 2 3 2 4" xfId="356"/>
    <cellStyle name="常规 2 3 2 5" xfId="357"/>
    <cellStyle name="常规 2 3 3" xfId="358"/>
    <cellStyle name="常规 2 3 3 2" xfId="359"/>
    <cellStyle name="常规 2 3 4" xfId="360"/>
    <cellStyle name="常规 2 3 4 2" xfId="361"/>
    <cellStyle name="常规 2 3 5" xfId="362"/>
    <cellStyle name="常规 2 3 6" xfId="363"/>
    <cellStyle name="常规 2 3 7" xfId="364"/>
    <cellStyle name="常规 2 4" xfId="365"/>
    <cellStyle name="常规 2 4 2" xfId="366"/>
    <cellStyle name="常规 2 4 3" xfId="367"/>
    <cellStyle name="常规 2 4 3 2" xfId="368"/>
    <cellStyle name="常规 2 5" xfId="369"/>
    <cellStyle name="常规 2 5 2" xfId="370"/>
    <cellStyle name="常规 2 5 3" xfId="371"/>
    <cellStyle name="常规 2 6" xfId="372"/>
    <cellStyle name="常规 2 6 2" xfId="373"/>
    <cellStyle name="常规 2 7" xfId="374"/>
    <cellStyle name="常规 20" xfId="375"/>
    <cellStyle name="常规 21" xfId="376"/>
    <cellStyle name="常规 22" xfId="377"/>
    <cellStyle name="常规 23" xfId="378"/>
    <cellStyle name="常规 24" xfId="379"/>
    <cellStyle name="常规 3" xfId="380"/>
    <cellStyle name="常规 3 2" xfId="381"/>
    <cellStyle name="常规 3 2 2" xfId="382"/>
    <cellStyle name="常规 3 3" xfId="383"/>
    <cellStyle name="常规 3 3 2" xfId="384"/>
    <cellStyle name="常规 3 3 3" xfId="385"/>
    <cellStyle name="常规 3 4" xfId="386"/>
    <cellStyle name="常规 3 5" xfId="387"/>
    <cellStyle name="常规 4" xfId="388"/>
    <cellStyle name="常规 4 2" xfId="389"/>
    <cellStyle name="常规 4 2 2" xfId="390"/>
    <cellStyle name="常规 4 2 2 2 2" xfId="391"/>
    <cellStyle name="常规 4 2 3" xfId="392"/>
    <cellStyle name="常规 4 2 4" xfId="393"/>
    <cellStyle name="常规 4 3" xfId="394"/>
    <cellStyle name="常规 5" xfId="395"/>
    <cellStyle name="常规 5 2" xfId="396"/>
    <cellStyle name="常规 5 2 2" xfId="397"/>
    <cellStyle name="常规 6" xfId="398"/>
    <cellStyle name="常规 6 2" xfId="399"/>
    <cellStyle name="常规 6 2 2" xfId="400"/>
    <cellStyle name="常规 6 2 2 2" xfId="401"/>
    <cellStyle name="常规 6 2 3" xfId="402"/>
    <cellStyle name="常规 6 2 3 2" xfId="403"/>
    <cellStyle name="常规 6 2 4" xfId="404"/>
    <cellStyle name="常规 6 2 5" xfId="405"/>
    <cellStyle name="常规 6 3" xfId="406"/>
    <cellStyle name="常规 6 3 2" xfId="407"/>
    <cellStyle name="常规 6 3 2 2" xfId="408"/>
    <cellStyle name="常规 6 3 2 2 2" xfId="409"/>
    <cellStyle name="常规 6 3 2 3" xfId="410"/>
    <cellStyle name="常规 6 3 2 3 2" xfId="411"/>
    <cellStyle name="常规 6 3 2 4" xfId="412"/>
    <cellStyle name="常规 6 3 2 5" xfId="413"/>
    <cellStyle name="常规 6 3 3" xfId="414"/>
    <cellStyle name="常规 6 3 3 2" xfId="415"/>
    <cellStyle name="常规 6 3 4" xfId="416"/>
    <cellStyle name="常规 6 3 4 2" xfId="417"/>
    <cellStyle name="常规 6 3 5" xfId="418"/>
    <cellStyle name="常规 6 3 6" xfId="419"/>
    <cellStyle name="常规 6 4" xfId="420"/>
    <cellStyle name="常规 6 4 2" xfId="421"/>
    <cellStyle name="常规 6 4 3" xfId="422"/>
    <cellStyle name="常规 6 4 4" xfId="423"/>
    <cellStyle name="常规 6 5" xfId="424"/>
    <cellStyle name="常规 6 5 2" xfId="425"/>
    <cellStyle name="常规 6 6" xfId="426"/>
    <cellStyle name="常规 6 6 2" xfId="427"/>
    <cellStyle name="常规 6 7" xfId="428"/>
    <cellStyle name="常规 7" xfId="429"/>
    <cellStyle name="常规 7 2" xfId="430"/>
    <cellStyle name="常规 8" xfId="431"/>
    <cellStyle name="常规 8 2" xfId="432"/>
    <cellStyle name="常规 8 2 2" xfId="433"/>
    <cellStyle name="常规 8 2 3" xfId="434"/>
    <cellStyle name="常规 9" xfId="435"/>
    <cellStyle name="好" xfId="436"/>
    <cellStyle name="好 2" xfId="437"/>
    <cellStyle name="好 2 2" xfId="438"/>
    <cellStyle name="好 2 2 2" xfId="439"/>
    <cellStyle name="好 2 2 3" xfId="440"/>
    <cellStyle name="好 2 2 4" xfId="441"/>
    <cellStyle name="好 2 3" xfId="442"/>
    <cellStyle name="好 2 3 2" xfId="443"/>
    <cellStyle name="好 2 4" xfId="444"/>
    <cellStyle name="好 2 5" xfId="445"/>
    <cellStyle name="好 2 6" xfId="446"/>
    <cellStyle name="汇总" xfId="447"/>
    <cellStyle name="汇总 2" xfId="448"/>
    <cellStyle name="汇总 2 2" xfId="449"/>
    <cellStyle name="汇总 2 2 2" xfId="450"/>
    <cellStyle name="汇总 2 2 3" xfId="451"/>
    <cellStyle name="汇总 2 2 4" xfId="452"/>
    <cellStyle name="汇总 2 3" xfId="453"/>
    <cellStyle name="汇总 2 3 2" xfId="454"/>
    <cellStyle name="汇总 2 4" xfId="455"/>
    <cellStyle name="汇总 2 5" xfId="456"/>
    <cellStyle name="汇总 2 6" xfId="457"/>
    <cellStyle name="Currency" xfId="458"/>
    <cellStyle name="Currency [0]" xfId="459"/>
    <cellStyle name="计算" xfId="460"/>
    <cellStyle name="计算 2" xfId="461"/>
    <cellStyle name="计算 2 2" xfId="462"/>
    <cellStyle name="计算 2 2 2" xfId="463"/>
    <cellStyle name="计算 2 2 3" xfId="464"/>
    <cellStyle name="计算 2 2 4" xfId="465"/>
    <cellStyle name="计算 2 3" xfId="466"/>
    <cellStyle name="计算 2 3 2" xfId="467"/>
    <cellStyle name="计算 2 4" xfId="468"/>
    <cellStyle name="计算 2 5" xfId="469"/>
    <cellStyle name="计算 2 6" xfId="470"/>
    <cellStyle name="检查单元格" xfId="471"/>
    <cellStyle name="检查单元格 2" xfId="472"/>
    <cellStyle name="检查单元格 2 2" xfId="473"/>
    <cellStyle name="检查单元格 2 2 2" xfId="474"/>
    <cellStyle name="检查单元格 2 2 3" xfId="475"/>
    <cellStyle name="检查单元格 2 2 4" xfId="476"/>
    <cellStyle name="检查单元格 2 3" xfId="477"/>
    <cellStyle name="检查单元格 2 3 2" xfId="478"/>
    <cellStyle name="检查单元格 2 4" xfId="479"/>
    <cellStyle name="检查单元格 2 5" xfId="480"/>
    <cellStyle name="检查单元格 2 6" xfId="481"/>
    <cellStyle name="解释性文本" xfId="482"/>
    <cellStyle name="解释性文本 2" xfId="483"/>
    <cellStyle name="解释性文本 2 2" xfId="484"/>
    <cellStyle name="解释性文本 2 2 2" xfId="485"/>
    <cellStyle name="解释性文本 2 2 3" xfId="486"/>
    <cellStyle name="解释性文本 2 2 4" xfId="487"/>
    <cellStyle name="解释性文本 2 3" xfId="488"/>
    <cellStyle name="解释性文本 2 3 2" xfId="489"/>
    <cellStyle name="解释性文本 2 4" xfId="490"/>
    <cellStyle name="解释性文本 2 5" xfId="491"/>
    <cellStyle name="解释性文本 2 6" xfId="492"/>
    <cellStyle name="警告文本" xfId="493"/>
    <cellStyle name="警告文本 2" xfId="494"/>
    <cellStyle name="警告文本 2 2" xfId="495"/>
    <cellStyle name="警告文本 2 2 2" xfId="496"/>
    <cellStyle name="警告文本 2 2 3" xfId="497"/>
    <cellStyle name="警告文本 2 2 4" xfId="498"/>
    <cellStyle name="警告文本 2 3" xfId="499"/>
    <cellStyle name="警告文本 2 3 2" xfId="500"/>
    <cellStyle name="警告文本 2 4" xfId="501"/>
    <cellStyle name="警告文本 2 5" xfId="502"/>
    <cellStyle name="警告文本 2 6" xfId="503"/>
    <cellStyle name="链接单元格" xfId="504"/>
    <cellStyle name="链接单元格 2" xfId="505"/>
    <cellStyle name="链接单元格 2 2" xfId="506"/>
    <cellStyle name="链接单元格 2 2 2" xfId="507"/>
    <cellStyle name="链接单元格 2 2 3" xfId="508"/>
    <cellStyle name="链接单元格 2 2 4" xfId="509"/>
    <cellStyle name="链接单元格 2 3" xfId="510"/>
    <cellStyle name="链接单元格 2 3 2" xfId="511"/>
    <cellStyle name="链接单元格 2 4" xfId="512"/>
    <cellStyle name="链接单元格 2 5" xfId="513"/>
    <cellStyle name="链接单元格 2 6" xfId="514"/>
    <cellStyle name="Comma" xfId="515"/>
    <cellStyle name="Comma [0]" xfId="516"/>
    <cellStyle name="强调文字颜色 1" xfId="517"/>
    <cellStyle name="强调文字颜色 1 2" xfId="518"/>
    <cellStyle name="强调文字颜色 1 2 2" xfId="519"/>
    <cellStyle name="强调文字颜色 1 2 2 2" xfId="520"/>
    <cellStyle name="强调文字颜色 1 2 2 3" xfId="521"/>
    <cellStyle name="强调文字颜色 1 2 2 4" xfId="522"/>
    <cellStyle name="强调文字颜色 1 2 3" xfId="523"/>
    <cellStyle name="强调文字颜色 1 2 3 2" xfId="524"/>
    <cellStyle name="强调文字颜色 1 2 4" xfId="525"/>
    <cellStyle name="强调文字颜色 1 2 5" xfId="526"/>
    <cellStyle name="强调文字颜色 1 2 6" xfId="527"/>
    <cellStyle name="强调文字颜色 2" xfId="528"/>
    <cellStyle name="强调文字颜色 2 2" xfId="529"/>
    <cellStyle name="强调文字颜色 2 2 2" xfId="530"/>
    <cellStyle name="强调文字颜色 2 2 2 2" xfId="531"/>
    <cellStyle name="强调文字颜色 2 2 2 3" xfId="532"/>
    <cellStyle name="强调文字颜色 2 2 2 4" xfId="533"/>
    <cellStyle name="强调文字颜色 2 2 3" xfId="534"/>
    <cellStyle name="强调文字颜色 2 2 3 2" xfId="535"/>
    <cellStyle name="强调文字颜色 2 2 4" xfId="536"/>
    <cellStyle name="强调文字颜色 2 2 5" xfId="537"/>
    <cellStyle name="强调文字颜色 2 2 6" xfId="538"/>
    <cellStyle name="强调文字颜色 3" xfId="539"/>
    <cellStyle name="强调文字颜色 3 2" xfId="540"/>
    <cellStyle name="强调文字颜色 3 2 2" xfId="541"/>
    <cellStyle name="强调文字颜色 3 2 2 2" xfId="542"/>
    <cellStyle name="强调文字颜色 3 2 2 3" xfId="543"/>
    <cellStyle name="强调文字颜色 3 2 2 4" xfId="544"/>
    <cellStyle name="强调文字颜色 3 2 3" xfId="545"/>
    <cellStyle name="强调文字颜色 3 2 3 2" xfId="546"/>
    <cellStyle name="强调文字颜色 3 2 4" xfId="547"/>
    <cellStyle name="强调文字颜色 3 2 5" xfId="548"/>
    <cellStyle name="强调文字颜色 3 2 6" xfId="549"/>
    <cellStyle name="强调文字颜色 4" xfId="550"/>
    <cellStyle name="强调文字颜色 4 2" xfId="551"/>
    <cellStyle name="强调文字颜色 4 2 2" xfId="552"/>
    <cellStyle name="强调文字颜色 4 2 2 2" xfId="553"/>
    <cellStyle name="强调文字颜色 4 2 2 3" xfId="554"/>
    <cellStyle name="强调文字颜色 4 2 2 4" xfId="555"/>
    <cellStyle name="强调文字颜色 4 2 3" xfId="556"/>
    <cellStyle name="强调文字颜色 4 2 3 2" xfId="557"/>
    <cellStyle name="强调文字颜色 4 2 4" xfId="558"/>
    <cellStyle name="强调文字颜色 4 2 5" xfId="559"/>
    <cellStyle name="强调文字颜色 4 2 6" xfId="560"/>
    <cellStyle name="强调文字颜色 5" xfId="561"/>
    <cellStyle name="强调文字颜色 5 2" xfId="562"/>
    <cellStyle name="强调文字颜色 5 2 2" xfId="563"/>
    <cellStyle name="强调文字颜色 5 2 2 2" xfId="564"/>
    <cellStyle name="强调文字颜色 5 2 2 3" xfId="565"/>
    <cellStyle name="强调文字颜色 5 2 2 4" xfId="566"/>
    <cellStyle name="强调文字颜色 5 2 3" xfId="567"/>
    <cellStyle name="强调文字颜色 5 2 3 2" xfId="568"/>
    <cellStyle name="强调文字颜色 5 2 4" xfId="569"/>
    <cellStyle name="强调文字颜色 5 2 5" xfId="570"/>
    <cellStyle name="强调文字颜色 5 2 6" xfId="571"/>
    <cellStyle name="强调文字颜色 6" xfId="572"/>
    <cellStyle name="强调文字颜色 6 2" xfId="573"/>
    <cellStyle name="强调文字颜色 6 2 2" xfId="574"/>
    <cellStyle name="强调文字颜色 6 2 2 2" xfId="575"/>
    <cellStyle name="强调文字颜色 6 2 2 3" xfId="576"/>
    <cellStyle name="强调文字颜色 6 2 2 4" xfId="577"/>
    <cellStyle name="强调文字颜色 6 2 3" xfId="578"/>
    <cellStyle name="强调文字颜色 6 2 3 2" xfId="579"/>
    <cellStyle name="强调文字颜色 6 2 4" xfId="580"/>
    <cellStyle name="强调文字颜色 6 2 5" xfId="581"/>
    <cellStyle name="强调文字颜色 6 2 6" xfId="582"/>
    <cellStyle name="适中" xfId="583"/>
    <cellStyle name="适中 2" xfId="584"/>
    <cellStyle name="适中 2 2" xfId="585"/>
    <cellStyle name="适中 2 2 2" xfId="586"/>
    <cellStyle name="适中 2 2 3" xfId="587"/>
    <cellStyle name="适中 2 2 4" xfId="588"/>
    <cellStyle name="适中 2 3" xfId="589"/>
    <cellStyle name="适中 2 3 2" xfId="590"/>
    <cellStyle name="适中 2 4" xfId="591"/>
    <cellStyle name="适中 2 5" xfId="592"/>
    <cellStyle name="适中 2 6" xfId="593"/>
    <cellStyle name="输出" xfId="594"/>
    <cellStyle name="输出 2" xfId="595"/>
    <cellStyle name="输出 2 2" xfId="596"/>
    <cellStyle name="输出 2 2 2" xfId="597"/>
    <cellStyle name="输出 2 2 3" xfId="598"/>
    <cellStyle name="输出 2 2 4" xfId="599"/>
    <cellStyle name="输出 2 3" xfId="600"/>
    <cellStyle name="输出 2 3 2" xfId="601"/>
    <cellStyle name="输出 2 4" xfId="602"/>
    <cellStyle name="输出 2 5" xfId="603"/>
    <cellStyle name="输出 2 6" xfId="604"/>
    <cellStyle name="输入" xfId="605"/>
    <cellStyle name="输入 2" xfId="606"/>
    <cellStyle name="输入 2 2" xfId="607"/>
    <cellStyle name="输入 2 2 2" xfId="608"/>
    <cellStyle name="输入 2 2 3" xfId="609"/>
    <cellStyle name="输入 2 2 4" xfId="610"/>
    <cellStyle name="输入 2 3" xfId="611"/>
    <cellStyle name="输入 2 3 2" xfId="612"/>
    <cellStyle name="输入 2 4" xfId="613"/>
    <cellStyle name="输入 2 5" xfId="614"/>
    <cellStyle name="输入 2 6" xfId="615"/>
    <cellStyle name="注释" xfId="616"/>
    <cellStyle name="注释 2" xfId="617"/>
    <cellStyle name="注释 2 2" xfId="618"/>
    <cellStyle name="注释 2 2 2" xfId="619"/>
    <cellStyle name="注释 2 2 2 2" xfId="620"/>
    <cellStyle name="注释 2 2 3" xfId="621"/>
    <cellStyle name="注释 2 2 3 2" xfId="622"/>
    <cellStyle name="注释 2 2 4" xfId="623"/>
    <cellStyle name="注释 2 2 5" xfId="624"/>
    <cellStyle name="注释 2 3" xfId="625"/>
    <cellStyle name="注释 2 3 2" xfId="626"/>
    <cellStyle name="注释 2 3 2 2" xfId="627"/>
    <cellStyle name="注释 2 3 2 2 2" xfId="628"/>
    <cellStyle name="注释 2 3 2 3" xfId="629"/>
    <cellStyle name="注释 2 3 2 3 2" xfId="630"/>
    <cellStyle name="注释 2 3 2 4" xfId="631"/>
    <cellStyle name="注释 2 3 2 5" xfId="632"/>
    <cellStyle name="注释 2 3 3" xfId="633"/>
    <cellStyle name="注释 2 3 3 2" xfId="634"/>
    <cellStyle name="注释 2 3 4" xfId="635"/>
    <cellStyle name="注释 2 3 4 2" xfId="636"/>
    <cellStyle name="注释 2 3 5" xfId="637"/>
    <cellStyle name="注释 2 3 6" xfId="638"/>
    <cellStyle name="注释 2 4" xfId="639"/>
    <cellStyle name="注释 2 4 2" xfId="640"/>
    <cellStyle name="注释 2 4 3" xfId="641"/>
    <cellStyle name="注释 2 5" xfId="642"/>
    <cellStyle name="注释 2 5 2" xfId="643"/>
    <cellStyle name="注释 2 6" xfId="644"/>
    <cellStyle name="注释 2 6 2" xfId="645"/>
    <cellStyle name="注释 2 7" xfId="6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0"/>
  <sheetViews>
    <sheetView tabSelected="1" zoomScalePageLayoutView="0" workbookViewId="0" topLeftCell="A1">
      <selection activeCell="M16" sqref="M16"/>
    </sheetView>
  </sheetViews>
  <sheetFormatPr defaultColWidth="9.00390625" defaultRowHeight="50.25" customHeight="1"/>
  <cols>
    <col min="1" max="1" width="4.375" style="0" customWidth="1"/>
    <col min="2" max="2" width="4.875" style="0" customWidth="1"/>
    <col min="3" max="3" width="7.375" style="0" customWidth="1"/>
    <col min="4" max="4" width="5.00390625" style="0" customWidth="1"/>
    <col min="5" max="5" width="11.75390625" style="0" customWidth="1"/>
    <col min="6" max="6" width="11.375" style="0" customWidth="1"/>
    <col min="7" max="7" width="30.375" style="0" customWidth="1"/>
    <col min="8" max="8" width="11.25390625" style="0" customWidth="1"/>
    <col min="9" max="9" width="13.00390625" style="0" customWidth="1"/>
    <col min="10" max="10" width="12.125" style="0" customWidth="1"/>
    <col min="11" max="11" width="5.00390625" style="0" customWidth="1"/>
    <col min="12" max="12" width="15.25390625" style="0" customWidth="1"/>
    <col min="13" max="13" width="11.50390625" style="0" customWidth="1"/>
    <col min="14" max="14" width="12.75390625" style="0" customWidth="1"/>
    <col min="15" max="15" width="5.375" style="0" customWidth="1"/>
    <col min="16" max="16" width="20.625" style="1" customWidth="1"/>
  </cols>
  <sheetData>
    <row r="1" spans="2:16" ht="50.25" customHeight="1">
      <c r="B1" s="2"/>
      <c r="C1" s="70" t="s">
        <v>508</v>
      </c>
      <c r="D1" s="71"/>
      <c r="E1" s="71"/>
      <c r="F1" s="71"/>
      <c r="G1" s="71"/>
      <c r="H1" s="71"/>
      <c r="I1" s="71"/>
      <c r="J1" s="71"/>
      <c r="K1" s="71"/>
      <c r="L1" s="71"/>
      <c r="M1" s="71"/>
      <c r="N1" s="71"/>
      <c r="O1" s="71"/>
      <c r="P1" s="71"/>
    </row>
    <row r="2" spans="1:16" ht="50.25" customHeight="1">
      <c r="A2" s="15" t="s">
        <v>197</v>
      </c>
      <c r="B2" s="15" t="s">
        <v>86</v>
      </c>
      <c r="C2" s="3" t="s">
        <v>87</v>
      </c>
      <c r="D2" s="4" t="s">
        <v>88</v>
      </c>
      <c r="E2" s="3" t="s">
        <v>89</v>
      </c>
      <c r="F2" s="4" t="s">
        <v>90</v>
      </c>
      <c r="G2" s="3" t="s">
        <v>91</v>
      </c>
      <c r="H2" s="3" t="s">
        <v>92</v>
      </c>
      <c r="I2" s="3" t="s">
        <v>93</v>
      </c>
      <c r="J2" s="4" t="s">
        <v>94</v>
      </c>
      <c r="K2" s="3" t="s">
        <v>95</v>
      </c>
      <c r="L2" s="3" t="s">
        <v>96</v>
      </c>
      <c r="M2" s="3" t="s">
        <v>97</v>
      </c>
      <c r="N2" s="3" t="s">
        <v>98</v>
      </c>
      <c r="O2" s="3" t="s">
        <v>99</v>
      </c>
      <c r="P2" s="3" t="s">
        <v>100</v>
      </c>
    </row>
    <row r="3" spans="1:16" s="12" customFormat="1" ht="30" customHeight="1">
      <c r="A3" s="16">
        <v>1</v>
      </c>
      <c r="B3" s="16">
        <v>2015</v>
      </c>
      <c r="C3" s="5" t="s">
        <v>0</v>
      </c>
      <c r="D3" s="6" t="s">
        <v>44</v>
      </c>
      <c r="E3" s="7" t="s">
        <v>45</v>
      </c>
      <c r="F3" s="6" t="s">
        <v>81</v>
      </c>
      <c r="G3" s="11" t="s">
        <v>22</v>
      </c>
      <c r="H3" s="7" t="s">
        <v>101</v>
      </c>
      <c r="I3" s="7" t="s">
        <v>21</v>
      </c>
      <c r="J3" s="7" t="s">
        <v>20</v>
      </c>
      <c r="K3" s="7">
        <v>4</v>
      </c>
      <c r="L3" s="7" t="s">
        <v>104</v>
      </c>
      <c r="M3" s="7" t="s">
        <v>19</v>
      </c>
      <c r="N3" s="8" t="s">
        <v>71</v>
      </c>
      <c r="O3" s="10" t="s">
        <v>18</v>
      </c>
      <c r="P3" s="11" t="s">
        <v>105</v>
      </c>
    </row>
    <row r="4" spans="1:16" s="12" customFormat="1" ht="30" customHeight="1">
      <c r="A4" s="16">
        <v>2</v>
      </c>
      <c r="B4" s="16">
        <v>2015</v>
      </c>
      <c r="C4" s="5" t="s">
        <v>106</v>
      </c>
      <c r="D4" s="6" t="s">
        <v>107</v>
      </c>
      <c r="E4" s="7" t="s">
        <v>108</v>
      </c>
      <c r="F4" s="6" t="s">
        <v>109</v>
      </c>
      <c r="G4" s="11" t="s">
        <v>17</v>
      </c>
      <c r="H4" s="7" t="s">
        <v>101</v>
      </c>
      <c r="I4" s="7" t="s">
        <v>16</v>
      </c>
      <c r="J4" s="7" t="s">
        <v>15</v>
      </c>
      <c r="K4" s="7">
        <v>5</v>
      </c>
      <c r="L4" s="7" t="s">
        <v>110</v>
      </c>
      <c r="M4" s="7" t="s">
        <v>14</v>
      </c>
      <c r="N4" s="8" t="s">
        <v>102</v>
      </c>
      <c r="O4" s="13">
        <v>470</v>
      </c>
      <c r="P4" s="11" t="s">
        <v>196</v>
      </c>
    </row>
    <row r="5" spans="1:16" s="12" customFormat="1" ht="30" customHeight="1">
      <c r="A5" s="16">
        <v>3</v>
      </c>
      <c r="B5" s="16">
        <v>2015</v>
      </c>
      <c r="C5" s="5" t="s">
        <v>111</v>
      </c>
      <c r="D5" s="6" t="s">
        <v>112</v>
      </c>
      <c r="E5" s="7" t="s">
        <v>113</v>
      </c>
      <c r="F5" s="6" t="s">
        <v>114</v>
      </c>
      <c r="G5" s="11" t="s">
        <v>13</v>
      </c>
      <c r="H5" s="7" t="s">
        <v>101</v>
      </c>
      <c r="I5" s="7" t="s">
        <v>12</v>
      </c>
      <c r="J5" s="7" t="s">
        <v>11</v>
      </c>
      <c r="K5" s="7">
        <v>4</v>
      </c>
      <c r="L5" s="7" t="s">
        <v>115</v>
      </c>
      <c r="M5" s="7" t="s">
        <v>10</v>
      </c>
      <c r="N5" s="8" t="s">
        <v>46</v>
      </c>
      <c r="O5" s="13">
        <v>460</v>
      </c>
      <c r="P5" s="11" t="s">
        <v>9</v>
      </c>
    </row>
    <row r="6" spans="1:16" s="12" customFormat="1" ht="30" customHeight="1">
      <c r="A6" s="16">
        <v>4</v>
      </c>
      <c r="B6" s="16">
        <v>2015</v>
      </c>
      <c r="C6" s="5" t="s">
        <v>116</v>
      </c>
      <c r="D6" s="6" t="s">
        <v>117</v>
      </c>
      <c r="E6" s="7" t="s">
        <v>118</v>
      </c>
      <c r="F6" s="6" t="s">
        <v>119</v>
      </c>
      <c r="G6" s="11" t="s">
        <v>8</v>
      </c>
      <c r="H6" s="7" t="s">
        <v>101</v>
      </c>
      <c r="I6" s="7" t="s">
        <v>7</v>
      </c>
      <c r="J6" s="7" t="s">
        <v>6</v>
      </c>
      <c r="K6" s="7">
        <v>5</v>
      </c>
      <c r="L6" s="7" t="s">
        <v>120</v>
      </c>
      <c r="M6" s="7" t="s">
        <v>5</v>
      </c>
      <c r="N6" s="8" t="s">
        <v>102</v>
      </c>
      <c r="O6" s="13">
        <v>440</v>
      </c>
      <c r="P6" s="11" t="s">
        <v>121</v>
      </c>
    </row>
    <row r="7" spans="1:16" s="12" customFormat="1" ht="30" customHeight="1">
      <c r="A7" s="16">
        <v>5</v>
      </c>
      <c r="B7" s="16">
        <v>2015</v>
      </c>
      <c r="C7" s="5" t="s">
        <v>122</v>
      </c>
      <c r="D7" s="6" t="s">
        <v>123</v>
      </c>
      <c r="E7" s="7" t="s">
        <v>124</v>
      </c>
      <c r="F7" s="6" t="s">
        <v>125</v>
      </c>
      <c r="G7" s="11" t="s">
        <v>4</v>
      </c>
      <c r="H7" s="7" t="s">
        <v>101</v>
      </c>
      <c r="I7" s="7" t="s">
        <v>3</v>
      </c>
      <c r="J7" s="7" t="s">
        <v>2</v>
      </c>
      <c r="K7" s="7">
        <v>3</v>
      </c>
      <c r="L7" s="7" t="s">
        <v>126</v>
      </c>
      <c r="M7" s="7" t="s">
        <v>1</v>
      </c>
      <c r="N7" s="8" t="s">
        <v>102</v>
      </c>
      <c r="O7" s="13">
        <v>440</v>
      </c>
      <c r="P7" s="11" t="s">
        <v>127</v>
      </c>
    </row>
    <row r="8" spans="1:16" s="12" customFormat="1" ht="30" customHeight="1">
      <c r="A8" s="16">
        <v>6</v>
      </c>
      <c r="B8" s="16">
        <v>2015</v>
      </c>
      <c r="C8" s="5" t="s">
        <v>128</v>
      </c>
      <c r="D8" s="6" t="s">
        <v>129</v>
      </c>
      <c r="E8" s="7" t="s">
        <v>130</v>
      </c>
      <c r="F8" s="6" t="s">
        <v>131</v>
      </c>
      <c r="G8" s="11" t="s">
        <v>80</v>
      </c>
      <c r="H8" s="7" t="s">
        <v>101</v>
      </c>
      <c r="I8" s="7" t="s">
        <v>79</v>
      </c>
      <c r="J8" s="7" t="s">
        <v>78</v>
      </c>
      <c r="K8" s="7" t="s">
        <v>77</v>
      </c>
      <c r="L8" s="7" t="s">
        <v>132</v>
      </c>
      <c r="M8" s="7" t="s">
        <v>76</v>
      </c>
      <c r="N8" s="8" t="s">
        <v>85</v>
      </c>
      <c r="O8" s="13">
        <v>560</v>
      </c>
      <c r="P8" s="11" t="s">
        <v>133</v>
      </c>
    </row>
    <row r="9" spans="1:16" s="12" customFormat="1" ht="30" customHeight="1">
      <c r="A9" s="16">
        <v>7</v>
      </c>
      <c r="B9" s="16">
        <v>2015</v>
      </c>
      <c r="C9" s="5" t="s">
        <v>128</v>
      </c>
      <c r="D9" s="6" t="s">
        <v>129</v>
      </c>
      <c r="E9" s="7" t="s">
        <v>130</v>
      </c>
      <c r="F9" s="6" t="s">
        <v>134</v>
      </c>
      <c r="G9" s="11" t="s">
        <v>75</v>
      </c>
      <c r="H9" s="7" t="s">
        <v>101</v>
      </c>
      <c r="I9" s="7" t="s">
        <v>74</v>
      </c>
      <c r="J9" s="7" t="s">
        <v>73</v>
      </c>
      <c r="K9" s="7">
        <v>3</v>
      </c>
      <c r="L9" s="7" t="s">
        <v>135</v>
      </c>
      <c r="M9" s="7" t="s">
        <v>72</v>
      </c>
      <c r="N9" s="8" t="s">
        <v>71</v>
      </c>
      <c r="O9" s="13">
        <v>510</v>
      </c>
      <c r="P9" s="11" t="s">
        <v>136</v>
      </c>
    </row>
    <row r="10" spans="1:16" s="14" customFormat="1" ht="30" customHeight="1">
      <c r="A10" s="16">
        <v>8</v>
      </c>
      <c r="B10" s="16">
        <v>2015</v>
      </c>
      <c r="C10" s="5" t="s">
        <v>137</v>
      </c>
      <c r="D10" s="6" t="s">
        <v>138</v>
      </c>
      <c r="E10" s="7" t="s">
        <v>139</v>
      </c>
      <c r="F10" s="6" t="s">
        <v>140</v>
      </c>
      <c r="G10" s="11" t="s">
        <v>70</v>
      </c>
      <c r="H10" s="7" t="s">
        <v>101</v>
      </c>
      <c r="I10" s="7" t="s">
        <v>69</v>
      </c>
      <c r="J10" s="7" t="s">
        <v>68</v>
      </c>
      <c r="K10" s="7">
        <v>5</v>
      </c>
      <c r="L10" s="7" t="s">
        <v>141</v>
      </c>
      <c r="M10" s="7" t="s">
        <v>67</v>
      </c>
      <c r="N10" s="8" t="s">
        <v>102</v>
      </c>
      <c r="O10" s="13">
        <v>460</v>
      </c>
      <c r="P10" s="11" t="s">
        <v>142</v>
      </c>
    </row>
    <row r="11" spans="1:16" s="14" customFormat="1" ht="30" customHeight="1">
      <c r="A11" s="16">
        <v>9</v>
      </c>
      <c r="B11" s="16">
        <v>2015</v>
      </c>
      <c r="C11" s="5" t="s">
        <v>143</v>
      </c>
      <c r="D11" s="6" t="s">
        <v>144</v>
      </c>
      <c r="E11" s="7" t="s">
        <v>145</v>
      </c>
      <c r="F11" s="6" t="s">
        <v>146</v>
      </c>
      <c r="G11" s="11" t="s">
        <v>66</v>
      </c>
      <c r="H11" s="7" t="s">
        <v>101</v>
      </c>
      <c r="I11" s="7" t="s">
        <v>65</v>
      </c>
      <c r="J11" s="7" t="s">
        <v>64</v>
      </c>
      <c r="K11" s="7">
        <v>4</v>
      </c>
      <c r="L11" s="7" t="s">
        <v>147</v>
      </c>
      <c r="M11" s="7" t="s">
        <v>63</v>
      </c>
      <c r="N11" s="8" t="s">
        <v>103</v>
      </c>
      <c r="O11" s="13">
        <v>170</v>
      </c>
      <c r="P11" s="11" t="s">
        <v>148</v>
      </c>
    </row>
    <row r="12" spans="1:16" s="14" customFormat="1" ht="30" customHeight="1">
      <c r="A12" s="16">
        <v>10</v>
      </c>
      <c r="B12" s="16">
        <v>2015</v>
      </c>
      <c r="C12" s="5" t="s">
        <v>149</v>
      </c>
      <c r="D12" s="6" t="s">
        <v>150</v>
      </c>
      <c r="E12" s="7" t="s">
        <v>151</v>
      </c>
      <c r="F12" s="6" t="s">
        <v>152</v>
      </c>
      <c r="G12" s="11" t="s">
        <v>62</v>
      </c>
      <c r="H12" s="7" t="s">
        <v>101</v>
      </c>
      <c r="I12" s="7" t="s">
        <v>61</v>
      </c>
      <c r="J12" s="7" t="s">
        <v>60</v>
      </c>
      <c r="K12" s="7">
        <v>5</v>
      </c>
      <c r="L12" s="7" t="s">
        <v>153</v>
      </c>
      <c r="M12" s="7" t="s">
        <v>59</v>
      </c>
      <c r="N12" s="8" t="s">
        <v>84</v>
      </c>
      <c r="O12" s="13">
        <v>470</v>
      </c>
      <c r="P12" s="11" t="s">
        <v>154</v>
      </c>
    </row>
    <row r="13" spans="1:16" s="14" customFormat="1" ht="30" customHeight="1">
      <c r="A13" s="16">
        <v>11</v>
      </c>
      <c r="B13" s="16">
        <v>2015</v>
      </c>
      <c r="C13" s="5" t="s">
        <v>155</v>
      </c>
      <c r="D13" s="6" t="s">
        <v>156</v>
      </c>
      <c r="E13" s="7" t="s">
        <v>157</v>
      </c>
      <c r="F13" s="6" t="s">
        <v>158</v>
      </c>
      <c r="G13" s="11" t="s">
        <v>58</v>
      </c>
      <c r="H13" s="7" t="s">
        <v>101</v>
      </c>
      <c r="I13" s="7" t="s">
        <v>57</v>
      </c>
      <c r="J13" s="7" t="s">
        <v>56</v>
      </c>
      <c r="K13" s="7">
        <v>3</v>
      </c>
      <c r="L13" s="7" t="s">
        <v>159</v>
      </c>
      <c r="M13" s="7" t="s">
        <v>55</v>
      </c>
      <c r="N13" s="8" t="s">
        <v>85</v>
      </c>
      <c r="O13" s="13">
        <v>520</v>
      </c>
      <c r="P13" s="11" t="s">
        <v>160</v>
      </c>
    </row>
    <row r="14" spans="1:16" s="14" customFormat="1" ht="30" customHeight="1">
      <c r="A14" s="16">
        <v>12</v>
      </c>
      <c r="B14" s="16">
        <v>2015</v>
      </c>
      <c r="C14" s="5" t="s">
        <v>155</v>
      </c>
      <c r="D14" s="6" t="s">
        <v>156</v>
      </c>
      <c r="E14" s="7" t="s">
        <v>157</v>
      </c>
      <c r="F14" s="6" t="s">
        <v>161</v>
      </c>
      <c r="G14" s="11" t="s">
        <v>54</v>
      </c>
      <c r="H14" s="7" t="s">
        <v>101</v>
      </c>
      <c r="I14" s="7" t="s">
        <v>162</v>
      </c>
      <c r="J14" s="7" t="s">
        <v>163</v>
      </c>
      <c r="K14" s="7">
        <v>5</v>
      </c>
      <c r="L14" s="7" t="s">
        <v>164</v>
      </c>
      <c r="M14" s="7" t="s">
        <v>53</v>
      </c>
      <c r="N14" s="8" t="s">
        <v>47</v>
      </c>
      <c r="O14" s="13">
        <v>470</v>
      </c>
      <c r="P14" s="11" t="s">
        <v>165</v>
      </c>
    </row>
    <row r="15" spans="1:16" s="14" customFormat="1" ht="30" customHeight="1">
      <c r="A15" s="16">
        <v>13</v>
      </c>
      <c r="B15" s="16">
        <v>2015</v>
      </c>
      <c r="C15" s="5" t="s">
        <v>155</v>
      </c>
      <c r="D15" s="6" t="s">
        <v>156</v>
      </c>
      <c r="E15" s="7" t="s">
        <v>157</v>
      </c>
      <c r="F15" s="6" t="s">
        <v>166</v>
      </c>
      <c r="G15" s="11" t="s">
        <v>52</v>
      </c>
      <c r="H15" s="7" t="s">
        <v>101</v>
      </c>
      <c r="I15" s="7" t="s">
        <v>51</v>
      </c>
      <c r="J15" s="7" t="s">
        <v>50</v>
      </c>
      <c r="K15" s="7">
        <v>5</v>
      </c>
      <c r="L15" s="7" t="s">
        <v>167</v>
      </c>
      <c r="M15" s="7" t="s">
        <v>49</v>
      </c>
      <c r="N15" s="8" t="s">
        <v>102</v>
      </c>
      <c r="O15" s="13">
        <v>170</v>
      </c>
      <c r="P15" s="11" t="s">
        <v>168</v>
      </c>
    </row>
    <row r="16" spans="1:16" s="14" customFormat="1" ht="30" customHeight="1">
      <c r="A16" s="16">
        <v>14</v>
      </c>
      <c r="B16" s="16">
        <v>2015</v>
      </c>
      <c r="C16" s="5" t="s">
        <v>155</v>
      </c>
      <c r="D16" s="6" t="s">
        <v>156</v>
      </c>
      <c r="E16" s="7" t="s">
        <v>157</v>
      </c>
      <c r="F16" s="6" t="s">
        <v>169</v>
      </c>
      <c r="G16" s="11" t="s">
        <v>29</v>
      </c>
      <c r="H16" s="7" t="s">
        <v>82</v>
      </c>
      <c r="I16" s="7" t="s">
        <v>28</v>
      </c>
      <c r="J16" s="7">
        <v>130401140104</v>
      </c>
      <c r="K16" s="7">
        <v>4</v>
      </c>
      <c r="L16" s="7" t="s">
        <v>170</v>
      </c>
      <c r="M16" s="7" t="s">
        <v>27</v>
      </c>
      <c r="N16" s="8" t="s">
        <v>171</v>
      </c>
      <c r="O16" s="13">
        <v>460</v>
      </c>
      <c r="P16" s="11" t="s">
        <v>26</v>
      </c>
    </row>
    <row r="17" spans="1:16" s="14" customFormat="1" ht="30" customHeight="1">
      <c r="A17" s="16">
        <v>15</v>
      </c>
      <c r="B17" s="16">
        <v>2015</v>
      </c>
      <c r="C17" s="5" t="s">
        <v>172</v>
      </c>
      <c r="D17" s="6" t="s">
        <v>173</v>
      </c>
      <c r="E17" s="7" t="s">
        <v>174</v>
      </c>
      <c r="F17" s="6" t="s">
        <v>175</v>
      </c>
      <c r="G17" s="11" t="s">
        <v>25</v>
      </c>
      <c r="H17" s="7" t="s">
        <v>82</v>
      </c>
      <c r="I17" s="7" t="s">
        <v>24</v>
      </c>
      <c r="J17" s="7">
        <v>130101140323</v>
      </c>
      <c r="K17" s="7">
        <v>5</v>
      </c>
      <c r="L17" s="7" t="s">
        <v>176</v>
      </c>
      <c r="M17" s="7" t="s">
        <v>23</v>
      </c>
      <c r="N17" s="8" t="s">
        <v>177</v>
      </c>
      <c r="O17" s="13">
        <v>630</v>
      </c>
      <c r="P17" s="11" t="s">
        <v>178</v>
      </c>
    </row>
    <row r="18" spans="1:16" s="14" customFormat="1" ht="30" customHeight="1">
      <c r="A18" s="16">
        <v>16</v>
      </c>
      <c r="B18" s="16">
        <v>2015</v>
      </c>
      <c r="C18" s="5" t="s">
        <v>179</v>
      </c>
      <c r="D18" s="6" t="s">
        <v>180</v>
      </c>
      <c r="E18" s="7" t="s">
        <v>181</v>
      </c>
      <c r="F18" s="6" t="s">
        <v>182</v>
      </c>
      <c r="G18" s="11" t="s">
        <v>35</v>
      </c>
      <c r="H18" s="7" t="s">
        <v>82</v>
      </c>
      <c r="I18" s="7" t="s">
        <v>34</v>
      </c>
      <c r="J18" s="7" t="s">
        <v>33</v>
      </c>
      <c r="K18" s="7">
        <v>5</v>
      </c>
      <c r="L18" s="7" t="s">
        <v>183</v>
      </c>
      <c r="M18" s="7" t="s">
        <v>32</v>
      </c>
      <c r="N18" s="8" t="s">
        <v>31</v>
      </c>
      <c r="O18" s="13">
        <v>630</v>
      </c>
      <c r="P18" s="11" t="s">
        <v>30</v>
      </c>
    </row>
    <row r="19" spans="1:16" s="14" customFormat="1" ht="30" customHeight="1">
      <c r="A19" s="16">
        <v>17</v>
      </c>
      <c r="B19" s="16">
        <v>2015</v>
      </c>
      <c r="C19" s="5" t="s">
        <v>184</v>
      </c>
      <c r="D19" s="6" t="s">
        <v>185</v>
      </c>
      <c r="E19" s="7" t="s">
        <v>186</v>
      </c>
      <c r="F19" s="6" t="s">
        <v>187</v>
      </c>
      <c r="G19" s="11" t="s">
        <v>39</v>
      </c>
      <c r="H19" s="7" t="s">
        <v>83</v>
      </c>
      <c r="I19" s="7" t="s">
        <v>38</v>
      </c>
      <c r="J19" s="7" t="s">
        <v>37</v>
      </c>
      <c r="K19" s="7">
        <v>5</v>
      </c>
      <c r="L19" s="7" t="s">
        <v>188</v>
      </c>
      <c r="M19" s="7" t="s">
        <v>36</v>
      </c>
      <c r="N19" s="8" t="s">
        <v>47</v>
      </c>
      <c r="O19" s="13">
        <v>520</v>
      </c>
      <c r="P19" s="11" t="s">
        <v>189</v>
      </c>
    </row>
    <row r="20" spans="1:16" s="14" customFormat="1" ht="30" customHeight="1">
      <c r="A20" s="16">
        <v>18</v>
      </c>
      <c r="B20" s="16">
        <v>2015</v>
      </c>
      <c r="C20" s="5" t="s">
        <v>190</v>
      </c>
      <c r="D20" s="6" t="s">
        <v>191</v>
      </c>
      <c r="E20" s="7" t="s">
        <v>192</v>
      </c>
      <c r="F20" s="6" t="s">
        <v>193</v>
      </c>
      <c r="G20" s="11" t="s">
        <v>43</v>
      </c>
      <c r="H20" s="7" t="s">
        <v>83</v>
      </c>
      <c r="I20" s="7" t="s">
        <v>42</v>
      </c>
      <c r="J20" s="7" t="s">
        <v>41</v>
      </c>
      <c r="K20" s="7">
        <v>5</v>
      </c>
      <c r="L20" s="7" t="s">
        <v>194</v>
      </c>
      <c r="M20" s="7" t="s">
        <v>40</v>
      </c>
      <c r="N20" s="8" t="s">
        <v>48</v>
      </c>
      <c r="O20" s="13">
        <v>630</v>
      </c>
      <c r="P20" s="11" t="s">
        <v>195</v>
      </c>
    </row>
  </sheetData>
  <sheetProtection/>
  <mergeCells count="1">
    <mergeCell ref="C1:P1"/>
  </mergeCells>
  <dataValidations count="12">
    <dataValidation type="list" allowBlank="1" showInputMessage="1" showErrorMessage="1" promptTitle="选择学科代码" prompt="参照填报说明第5条内容进行选择，如：110数学" errorTitle="格式错误！" error="请重新输入" sqref="O3:O20">
      <formula1>"110,120,140,150,160,170,180,190,210,220,230,240,310,320,330,340,350,360,410,413,416,420,430,440,450,460,470,480,490,510,520,530,535,540,550,560,570,580,590,610,620,630,710,720,730,740,750,760,770,780,790,810,820,830,840,850,860,870,880,890,910"</formula1>
    </dataValidation>
    <dataValidation type="textLength" allowBlank="1" showInputMessage="1" showErrorMessage="1" errorTitle="字符溢出！" error="项目简介在200字以内。" sqref="P3:P20">
      <formula1>1</formula1>
      <formula2>500</formula2>
    </dataValidation>
    <dataValidation allowBlank="1" showInputMessage="1" showErrorMessage="1" promptTitle="填写负责人姓名" prompt="请输入第一负责人姓名。" sqref="I3:I20"/>
    <dataValidation allowBlank="1" showInputMessage="1" showErrorMessage="1" promptTitle="填写教师姓名" prompt="教师有多个请以英文状态下的逗号隔开。" sqref="M3:M20"/>
    <dataValidation operator="equal" allowBlank="1" showInputMessage="1" showErrorMessage="1" promptTitle="填写职称" prompt="注意填写对应导师的职称，职称之间用英文状态下的逗号分隔。" sqref="N3:N20"/>
    <dataValidation allowBlank="1" showInputMessage="1" showErrorMessage="1" promptTitle="填写负责人学号" prompt="请输入第一负责人学号。" sqref="J3:J20"/>
    <dataValidation operator="equal" allowBlank="1" showInputMessage="1" showErrorMessage="1" promptTitle="填写项目成员信息" prompt="格式如：成员1/2014001,成员2/2014002,成员3/2014003,......&#10;注意：逗号请用英文状态下的格式填写。" sqref="L3:L20"/>
    <dataValidation type="textLength" allowBlank="1" showInputMessage="1" showErrorMessage="1" promptTitle="填写项目编号" prompt="如：2014+5位学校代码+3流水号" errorTitle="编号位数错误！" error="请重新输入" sqref="F3:F20">
      <formula1>1</formula1>
      <formula2>12</formula2>
    </dataValidation>
    <dataValidation type="list" allowBlank="1" showInputMessage="1" showErrorMessage="1" promptTitle="选择省/直辖市名称" prompt="如：北京市" errorTitle="省/直辖市输入有误！" error="请重新输入。" sqref="C3:C20">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type="textLength" allowBlank="1" showInputMessage="1" showErrorMessage="1" promptTitle="填写高校代码" prompt="请输入统一的五位高校代码如11001" errorTitle="学校代码位数错误！" error="请重新输入" sqref="D3:D20">
      <formula1>0</formula1>
      <formula2>5</formula2>
    </dataValidation>
    <dataValidation type="whole" allowBlank="1" showInputMessage="1" showErrorMessage="1" promptTitle="填写学生人数" prompt="请输入阿拉伯数字。" errorTitle="学生数有误！" error="请重新输入" sqref="K3:K20">
      <formula1>1</formula1>
      <formula2>100</formula2>
    </dataValidation>
    <dataValidation type="list" allowBlank="1" showInputMessage="1" showErrorMessage="1" promptTitle="选择项目类型" prompt="创新训练项目&#10;创业训练项目&#10;创业实践项目" errorTitle="类型输入有误！" error="请重新填写。" sqref="H3:H20">
      <formula1>"创新训练项目,创业训练项目,创业实践项目"</formula1>
    </dataValidation>
  </dataValidations>
  <printOptions/>
  <pageMargins left="0.7083333333333334" right="0.7083333333333334" top="0.7479166666666667" bottom="0.7479166666666667" header="0.3145833333333333" footer="0.3145833333333333"/>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P19"/>
  <sheetViews>
    <sheetView zoomScalePageLayoutView="0" workbookViewId="0" topLeftCell="A1">
      <selection activeCell="G18" sqref="G18"/>
    </sheetView>
  </sheetViews>
  <sheetFormatPr defaultColWidth="9.00390625" defaultRowHeight="13.5"/>
  <cols>
    <col min="1" max="1" width="5.375" style="0" customWidth="1"/>
    <col min="2" max="2" width="4.625" style="0" customWidth="1"/>
    <col min="4" max="4" width="5.125" style="0" customWidth="1"/>
    <col min="5" max="5" width="10.75390625" style="0" customWidth="1"/>
    <col min="6" max="6" width="11.875" style="0" customWidth="1"/>
    <col min="7" max="7" width="35.00390625" style="0" customWidth="1"/>
    <col min="8" max="8" width="10.625" style="0" customWidth="1"/>
    <col min="9" max="9" width="11.00390625" style="0" customWidth="1"/>
    <col min="10" max="10" width="13.875" style="0" customWidth="1"/>
    <col min="11" max="11" width="5.375" style="0" customWidth="1"/>
    <col min="12" max="12" width="15.25390625" style="0" customWidth="1"/>
    <col min="13" max="13" width="12.25390625" style="0" customWidth="1"/>
    <col min="14" max="14" width="12.00390625" style="0" customWidth="1"/>
  </cols>
  <sheetData>
    <row r="1" spans="1:16" ht="25.5">
      <c r="A1" s="26"/>
      <c r="B1" s="72" t="s">
        <v>198</v>
      </c>
      <c r="C1" s="72"/>
      <c r="D1" s="72"/>
      <c r="E1" s="72"/>
      <c r="F1" s="72"/>
      <c r="G1" s="72"/>
      <c r="H1" s="72"/>
      <c r="I1" s="72"/>
      <c r="J1" s="72"/>
      <c r="K1" s="72"/>
      <c r="L1" s="72"/>
      <c r="M1" s="72"/>
      <c r="N1" s="72"/>
      <c r="O1" s="72"/>
      <c r="P1" s="72"/>
    </row>
    <row r="2" spans="1:16" s="79" customFormat="1" ht="50.25" customHeight="1">
      <c r="A2" s="76" t="s">
        <v>595</v>
      </c>
      <c r="B2" s="76" t="s">
        <v>86</v>
      </c>
      <c r="C2" s="77" t="s">
        <v>87</v>
      </c>
      <c r="D2" s="78" t="s">
        <v>88</v>
      </c>
      <c r="E2" s="77" t="s">
        <v>89</v>
      </c>
      <c r="F2" s="78" t="s">
        <v>90</v>
      </c>
      <c r="G2" s="77" t="s">
        <v>91</v>
      </c>
      <c r="H2" s="77" t="s">
        <v>92</v>
      </c>
      <c r="I2" s="77" t="s">
        <v>93</v>
      </c>
      <c r="J2" s="78" t="s">
        <v>94</v>
      </c>
      <c r="K2" s="77" t="s">
        <v>95</v>
      </c>
      <c r="L2" s="77" t="s">
        <v>96</v>
      </c>
      <c r="M2" s="77" t="s">
        <v>97</v>
      </c>
      <c r="N2" s="77" t="s">
        <v>98</v>
      </c>
      <c r="O2" s="77" t="s">
        <v>99</v>
      </c>
      <c r="P2" s="77" t="s">
        <v>100</v>
      </c>
    </row>
    <row r="3" spans="1:16" ht="30" customHeight="1">
      <c r="A3" s="16">
        <v>1</v>
      </c>
      <c r="B3" s="27">
        <v>2015</v>
      </c>
      <c r="C3" s="28" t="s">
        <v>199</v>
      </c>
      <c r="D3" s="29" t="s">
        <v>200</v>
      </c>
      <c r="E3" s="9" t="s">
        <v>201</v>
      </c>
      <c r="F3" s="25" t="s">
        <v>202</v>
      </c>
      <c r="G3" s="30" t="s">
        <v>203</v>
      </c>
      <c r="H3" s="31" t="s">
        <v>101</v>
      </c>
      <c r="I3" s="32" t="s">
        <v>204</v>
      </c>
      <c r="J3" s="33" t="s">
        <v>205</v>
      </c>
      <c r="K3" s="31">
        <v>5</v>
      </c>
      <c r="L3" s="34" t="s">
        <v>206</v>
      </c>
      <c r="M3" s="32" t="s">
        <v>207</v>
      </c>
      <c r="N3" s="31" t="s">
        <v>47</v>
      </c>
      <c r="O3" s="13">
        <v>520</v>
      </c>
      <c r="P3" s="35" t="s">
        <v>208</v>
      </c>
    </row>
    <row r="4" spans="1:16" ht="30" customHeight="1">
      <c r="A4" s="16">
        <v>2</v>
      </c>
      <c r="B4" s="27">
        <v>2015</v>
      </c>
      <c r="C4" s="28" t="s">
        <v>199</v>
      </c>
      <c r="D4" s="29" t="s">
        <v>200</v>
      </c>
      <c r="E4" s="9" t="s">
        <v>201</v>
      </c>
      <c r="F4" s="25" t="s">
        <v>209</v>
      </c>
      <c r="G4" s="30" t="s">
        <v>210</v>
      </c>
      <c r="H4" s="31" t="s">
        <v>101</v>
      </c>
      <c r="I4" s="32" t="s">
        <v>211</v>
      </c>
      <c r="J4" s="33" t="s">
        <v>212</v>
      </c>
      <c r="K4" s="31" t="s">
        <v>77</v>
      </c>
      <c r="L4" s="34" t="s">
        <v>213</v>
      </c>
      <c r="M4" s="32" t="s">
        <v>214</v>
      </c>
      <c r="N4" s="31" t="s">
        <v>48</v>
      </c>
      <c r="O4" s="13">
        <v>510</v>
      </c>
      <c r="P4" s="35" t="s">
        <v>215</v>
      </c>
    </row>
    <row r="5" spans="1:16" ht="30" customHeight="1">
      <c r="A5" s="16">
        <v>3</v>
      </c>
      <c r="B5" s="27">
        <v>2015</v>
      </c>
      <c r="C5" s="28" t="s">
        <v>199</v>
      </c>
      <c r="D5" s="29" t="s">
        <v>200</v>
      </c>
      <c r="E5" s="9" t="s">
        <v>201</v>
      </c>
      <c r="F5" s="25" t="s">
        <v>216</v>
      </c>
      <c r="G5" s="30" t="s">
        <v>217</v>
      </c>
      <c r="H5" s="31" t="s">
        <v>101</v>
      </c>
      <c r="I5" s="32" t="s">
        <v>218</v>
      </c>
      <c r="J5" s="33" t="s">
        <v>219</v>
      </c>
      <c r="K5" s="31">
        <v>4</v>
      </c>
      <c r="L5" s="34" t="s">
        <v>220</v>
      </c>
      <c r="M5" s="32" t="s">
        <v>221</v>
      </c>
      <c r="N5" s="31" t="s">
        <v>102</v>
      </c>
      <c r="O5" s="13">
        <v>460</v>
      </c>
      <c r="P5" s="35" t="s">
        <v>222</v>
      </c>
    </row>
    <row r="6" spans="1:16" ht="30" customHeight="1">
      <c r="A6" s="16">
        <v>4</v>
      </c>
      <c r="B6" s="27">
        <v>2015</v>
      </c>
      <c r="C6" s="28" t="s">
        <v>199</v>
      </c>
      <c r="D6" s="29" t="s">
        <v>200</v>
      </c>
      <c r="E6" s="9" t="s">
        <v>201</v>
      </c>
      <c r="F6" s="25" t="s">
        <v>223</v>
      </c>
      <c r="G6" s="30" t="s">
        <v>224</v>
      </c>
      <c r="H6" s="31" t="s">
        <v>101</v>
      </c>
      <c r="I6" s="32" t="s">
        <v>225</v>
      </c>
      <c r="J6" s="33" t="s">
        <v>226</v>
      </c>
      <c r="K6" s="31" t="s">
        <v>77</v>
      </c>
      <c r="L6" s="34" t="s">
        <v>227</v>
      </c>
      <c r="M6" s="32" t="s">
        <v>228</v>
      </c>
      <c r="N6" s="31" t="s">
        <v>48</v>
      </c>
      <c r="O6" s="13">
        <v>630</v>
      </c>
      <c r="P6" s="35" t="s">
        <v>229</v>
      </c>
    </row>
    <row r="7" spans="1:16" ht="30" customHeight="1">
      <c r="A7" s="16">
        <v>5</v>
      </c>
      <c r="B7" s="27">
        <v>2015</v>
      </c>
      <c r="C7" s="28" t="s">
        <v>199</v>
      </c>
      <c r="D7" s="29" t="s">
        <v>200</v>
      </c>
      <c r="E7" s="9" t="s">
        <v>201</v>
      </c>
      <c r="F7" s="25" t="s">
        <v>230</v>
      </c>
      <c r="G7" s="30" t="s">
        <v>231</v>
      </c>
      <c r="H7" s="31" t="s">
        <v>101</v>
      </c>
      <c r="I7" s="32" t="s">
        <v>232</v>
      </c>
      <c r="J7" s="33" t="s">
        <v>233</v>
      </c>
      <c r="K7" s="31">
        <v>4</v>
      </c>
      <c r="L7" s="34" t="s">
        <v>234</v>
      </c>
      <c r="M7" s="32" t="s">
        <v>235</v>
      </c>
      <c r="N7" s="31" t="s">
        <v>103</v>
      </c>
      <c r="O7" s="13">
        <v>440</v>
      </c>
      <c r="P7" s="35" t="s">
        <v>236</v>
      </c>
    </row>
    <row r="8" spans="1:16" ht="30" customHeight="1">
      <c r="A8" s="16">
        <v>6</v>
      </c>
      <c r="B8" s="27">
        <v>2015</v>
      </c>
      <c r="C8" s="28" t="s">
        <v>199</v>
      </c>
      <c r="D8" s="29" t="s">
        <v>200</v>
      </c>
      <c r="E8" s="9" t="s">
        <v>201</v>
      </c>
      <c r="F8" s="25" t="s">
        <v>237</v>
      </c>
      <c r="G8" s="30" t="s">
        <v>238</v>
      </c>
      <c r="H8" s="31" t="s">
        <v>101</v>
      </c>
      <c r="I8" s="32" t="s">
        <v>239</v>
      </c>
      <c r="J8" s="33" t="s">
        <v>240</v>
      </c>
      <c r="K8" s="31">
        <v>5</v>
      </c>
      <c r="L8" s="34" t="s">
        <v>241</v>
      </c>
      <c r="M8" s="32" t="s">
        <v>242</v>
      </c>
      <c r="N8" s="31" t="s">
        <v>102</v>
      </c>
      <c r="O8" s="13">
        <v>750</v>
      </c>
      <c r="P8" s="35" t="s">
        <v>243</v>
      </c>
    </row>
    <row r="9" spans="1:16" ht="30" customHeight="1">
      <c r="A9" s="16">
        <v>7</v>
      </c>
      <c r="B9" s="27">
        <v>2015</v>
      </c>
      <c r="C9" s="28" t="s">
        <v>199</v>
      </c>
      <c r="D9" s="29" t="s">
        <v>200</v>
      </c>
      <c r="E9" s="9" t="s">
        <v>201</v>
      </c>
      <c r="F9" s="25" t="s">
        <v>244</v>
      </c>
      <c r="G9" s="30" t="s">
        <v>245</v>
      </c>
      <c r="H9" s="31" t="s">
        <v>101</v>
      </c>
      <c r="I9" s="32" t="s">
        <v>246</v>
      </c>
      <c r="J9" s="33" t="s">
        <v>247</v>
      </c>
      <c r="K9" s="31">
        <v>4</v>
      </c>
      <c r="L9" s="34" t="s">
        <v>248</v>
      </c>
      <c r="M9" s="32" t="s">
        <v>249</v>
      </c>
      <c r="N9" s="31" t="s">
        <v>48</v>
      </c>
      <c r="O9" s="13">
        <v>510</v>
      </c>
      <c r="P9" s="35" t="s">
        <v>250</v>
      </c>
    </row>
    <row r="10" spans="1:16" ht="30" customHeight="1">
      <c r="A10" s="16">
        <v>8</v>
      </c>
      <c r="B10" s="27">
        <v>2015</v>
      </c>
      <c r="C10" s="28" t="s">
        <v>199</v>
      </c>
      <c r="D10" s="29" t="s">
        <v>200</v>
      </c>
      <c r="E10" s="9" t="s">
        <v>201</v>
      </c>
      <c r="F10" s="25" t="s">
        <v>251</v>
      </c>
      <c r="G10" s="30" t="s">
        <v>252</v>
      </c>
      <c r="H10" s="31" t="s">
        <v>101</v>
      </c>
      <c r="I10" s="32" t="s">
        <v>253</v>
      </c>
      <c r="J10" s="33" t="s">
        <v>254</v>
      </c>
      <c r="K10" s="31">
        <v>5</v>
      </c>
      <c r="L10" s="34" t="s">
        <v>255</v>
      </c>
      <c r="M10" s="32" t="s">
        <v>256</v>
      </c>
      <c r="N10" s="31" t="s">
        <v>103</v>
      </c>
      <c r="O10" s="13">
        <v>510</v>
      </c>
      <c r="P10" s="35" t="s">
        <v>257</v>
      </c>
    </row>
    <row r="11" spans="1:16" ht="30" customHeight="1">
      <c r="A11" s="16">
        <v>9</v>
      </c>
      <c r="B11" s="27">
        <v>2015</v>
      </c>
      <c r="C11" s="28" t="s">
        <v>199</v>
      </c>
      <c r="D11" s="29" t="s">
        <v>200</v>
      </c>
      <c r="E11" s="9" t="s">
        <v>201</v>
      </c>
      <c r="F11" s="25" t="s">
        <v>258</v>
      </c>
      <c r="G11" s="30" t="s">
        <v>259</v>
      </c>
      <c r="H11" s="31" t="s">
        <v>101</v>
      </c>
      <c r="I11" s="32" t="s">
        <v>260</v>
      </c>
      <c r="J11" s="33" t="s">
        <v>261</v>
      </c>
      <c r="K11" s="31">
        <v>5</v>
      </c>
      <c r="L11" s="34" t="s">
        <v>262</v>
      </c>
      <c r="M11" s="32" t="s">
        <v>263</v>
      </c>
      <c r="N11" s="31" t="s">
        <v>46</v>
      </c>
      <c r="O11" s="13">
        <v>530</v>
      </c>
      <c r="P11" s="35" t="s">
        <v>264</v>
      </c>
    </row>
    <row r="12" spans="1:16" ht="30" customHeight="1">
      <c r="A12" s="16">
        <v>10</v>
      </c>
      <c r="B12" s="27">
        <v>2015</v>
      </c>
      <c r="C12" s="28" t="s">
        <v>199</v>
      </c>
      <c r="D12" s="29" t="s">
        <v>200</v>
      </c>
      <c r="E12" s="9" t="s">
        <v>201</v>
      </c>
      <c r="F12" s="25" t="s">
        <v>265</v>
      </c>
      <c r="G12" s="30" t="s">
        <v>266</v>
      </c>
      <c r="H12" s="31" t="s">
        <v>101</v>
      </c>
      <c r="I12" s="32" t="s">
        <v>267</v>
      </c>
      <c r="J12" s="33" t="s">
        <v>268</v>
      </c>
      <c r="K12" s="31">
        <v>5</v>
      </c>
      <c r="L12" s="34" t="s">
        <v>269</v>
      </c>
      <c r="M12" s="32" t="s">
        <v>270</v>
      </c>
      <c r="N12" s="31" t="s">
        <v>85</v>
      </c>
      <c r="O12" s="13">
        <v>150</v>
      </c>
      <c r="P12" s="35" t="s">
        <v>271</v>
      </c>
    </row>
    <row r="13" spans="1:16" ht="30" customHeight="1">
      <c r="A13" s="16">
        <v>11</v>
      </c>
      <c r="B13" s="27">
        <v>2015</v>
      </c>
      <c r="C13" s="28" t="s">
        <v>199</v>
      </c>
      <c r="D13" s="29" t="s">
        <v>200</v>
      </c>
      <c r="E13" s="9" t="s">
        <v>201</v>
      </c>
      <c r="F13" s="25" t="s">
        <v>272</v>
      </c>
      <c r="G13" s="30" t="s">
        <v>273</v>
      </c>
      <c r="H13" s="31" t="s">
        <v>101</v>
      </c>
      <c r="I13" s="32" t="s">
        <v>274</v>
      </c>
      <c r="J13" s="33" t="s">
        <v>275</v>
      </c>
      <c r="K13" s="31">
        <v>4</v>
      </c>
      <c r="L13" s="34" t="s">
        <v>276</v>
      </c>
      <c r="M13" s="32" t="s">
        <v>277</v>
      </c>
      <c r="N13" s="31" t="s">
        <v>278</v>
      </c>
      <c r="O13" s="13">
        <v>510</v>
      </c>
      <c r="P13" s="35" t="s">
        <v>279</v>
      </c>
    </row>
    <row r="14" spans="1:16" ht="30" customHeight="1">
      <c r="A14" s="16">
        <v>12</v>
      </c>
      <c r="B14" s="27">
        <v>2015</v>
      </c>
      <c r="C14" s="28" t="s">
        <v>199</v>
      </c>
      <c r="D14" s="29" t="s">
        <v>200</v>
      </c>
      <c r="E14" s="9" t="s">
        <v>201</v>
      </c>
      <c r="F14" s="25" t="s">
        <v>280</v>
      </c>
      <c r="G14" s="30" t="s">
        <v>281</v>
      </c>
      <c r="H14" s="31" t="s">
        <v>101</v>
      </c>
      <c r="I14" s="32" t="s">
        <v>282</v>
      </c>
      <c r="J14" s="33" t="s">
        <v>283</v>
      </c>
      <c r="K14" s="31">
        <v>3</v>
      </c>
      <c r="L14" s="34" t="s">
        <v>284</v>
      </c>
      <c r="M14" s="32" t="s">
        <v>285</v>
      </c>
      <c r="N14" s="31" t="s">
        <v>46</v>
      </c>
      <c r="O14" s="13">
        <v>470</v>
      </c>
      <c r="P14" s="35" t="s">
        <v>286</v>
      </c>
    </row>
    <row r="15" spans="1:16" ht="30" customHeight="1">
      <c r="A15" s="16">
        <v>13</v>
      </c>
      <c r="B15" s="27">
        <v>2015</v>
      </c>
      <c r="C15" s="28" t="s">
        <v>199</v>
      </c>
      <c r="D15" s="29" t="s">
        <v>200</v>
      </c>
      <c r="E15" s="9" t="s">
        <v>201</v>
      </c>
      <c r="F15" s="25" t="s">
        <v>287</v>
      </c>
      <c r="G15" s="30" t="s">
        <v>288</v>
      </c>
      <c r="H15" s="31" t="s">
        <v>101</v>
      </c>
      <c r="I15" s="32" t="s">
        <v>289</v>
      </c>
      <c r="J15" s="33" t="s">
        <v>290</v>
      </c>
      <c r="K15" s="31">
        <v>5</v>
      </c>
      <c r="L15" s="34" t="s">
        <v>291</v>
      </c>
      <c r="M15" s="32" t="s">
        <v>292</v>
      </c>
      <c r="N15" s="31" t="s">
        <v>48</v>
      </c>
      <c r="O15" s="13">
        <v>440</v>
      </c>
      <c r="P15" s="35" t="s">
        <v>293</v>
      </c>
    </row>
    <row r="16" spans="1:16" ht="30" customHeight="1">
      <c r="A16" s="16">
        <v>14</v>
      </c>
      <c r="B16" s="27">
        <v>2015</v>
      </c>
      <c r="C16" s="28" t="s">
        <v>199</v>
      </c>
      <c r="D16" s="29" t="s">
        <v>200</v>
      </c>
      <c r="E16" s="9" t="s">
        <v>201</v>
      </c>
      <c r="F16" s="25" t="s">
        <v>294</v>
      </c>
      <c r="G16" s="36" t="s">
        <v>295</v>
      </c>
      <c r="H16" s="31" t="s">
        <v>82</v>
      </c>
      <c r="I16" s="37" t="s">
        <v>296</v>
      </c>
      <c r="J16" s="38" t="s">
        <v>297</v>
      </c>
      <c r="K16" s="39">
        <v>5</v>
      </c>
      <c r="L16" s="33" t="s">
        <v>298</v>
      </c>
      <c r="M16" s="40" t="s">
        <v>299</v>
      </c>
      <c r="N16" s="31" t="s">
        <v>300</v>
      </c>
      <c r="O16" s="13">
        <v>520</v>
      </c>
      <c r="P16" s="35" t="s">
        <v>301</v>
      </c>
    </row>
    <row r="17" spans="1:16" ht="30" customHeight="1">
      <c r="A17" s="16">
        <v>15</v>
      </c>
      <c r="B17" s="27">
        <v>2015</v>
      </c>
      <c r="C17" s="28" t="s">
        <v>199</v>
      </c>
      <c r="D17" s="29" t="s">
        <v>200</v>
      </c>
      <c r="E17" s="9" t="s">
        <v>201</v>
      </c>
      <c r="F17" s="25" t="s">
        <v>302</v>
      </c>
      <c r="G17" s="41" t="s">
        <v>303</v>
      </c>
      <c r="H17" s="31" t="s">
        <v>82</v>
      </c>
      <c r="I17" s="42" t="s">
        <v>304</v>
      </c>
      <c r="J17" s="38" t="s">
        <v>305</v>
      </c>
      <c r="K17" s="43">
        <v>5</v>
      </c>
      <c r="L17" s="44" t="s">
        <v>306</v>
      </c>
      <c r="M17" s="32" t="s">
        <v>307</v>
      </c>
      <c r="N17" s="31" t="s">
        <v>85</v>
      </c>
      <c r="O17" s="13">
        <v>840</v>
      </c>
      <c r="P17" s="35" t="s">
        <v>308</v>
      </c>
    </row>
    <row r="18" spans="1:16" ht="30" customHeight="1">
      <c r="A18" s="16">
        <v>16</v>
      </c>
      <c r="B18" s="27">
        <v>2015</v>
      </c>
      <c r="C18" s="28" t="s">
        <v>199</v>
      </c>
      <c r="D18" s="29" t="s">
        <v>200</v>
      </c>
      <c r="E18" s="9" t="s">
        <v>201</v>
      </c>
      <c r="F18" s="25" t="s">
        <v>309</v>
      </c>
      <c r="G18" s="36" t="s">
        <v>310</v>
      </c>
      <c r="H18" s="31" t="s">
        <v>82</v>
      </c>
      <c r="I18" s="37" t="s">
        <v>311</v>
      </c>
      <c r="J18" s="38" t="s">
        <v>312</v>
      </c>
      <c r="K18" s="39">
        <v>5</v>
      </c>
      <c r="L18" s="36" t="s">
        <v>313</v>
      </c>
      <c r="M18" s="40" t="s">
        <v>314</v>
      </c>
      <c r="N18" s="39" t="s">
        <v>300</v>
      </c>
      <c r="O18" s="13">
        <v>840</v>
      </c>
      <c r="P18" s="35" t="s">
        <v>315</v>
      </c>
    </row>
    <row r="19" spans="1:16" ht="30" customHeight="1">
      <c r="A19" s="16">
        <v>17</v>
      </c>
      <c r="B19" s="27">
        <v>2015</v>
      </c>
      <c r="C19" s="28" t="s">
        <v>199</v>
      </c>
      <c r="D19" s="29" t="s">
        <v>200</v>
      </c>
      <c r="E19" s="9" t="s">
        <v>201</v>
      </c>
      <c r="F19" s="25" t="s">
        <v>316</v>
      </c>
      <c r="G19" s="45" t="s">
        <v>317</v>
      </c>
      <c r="H19" s="31" t="s">
        <v>83</v>
      </c>
      <c r="I19" s="32" t="s">
        <v>318</v>
      </c>
      <c r="J19" s="33" t="s">
        <v>319</v>
      </c>
      <c r="K19" s="31">
        <v>5</v>
      </c>
      <c r="L19" s="45" t="s">
        <v>320</v>
      </c>
      <c r="M19" s="32" t="s">
        <v>321</v>
      </c>
      <c r="N19" s="31" t="s">
        <v>103</v>
      </c>
      <c r="O19" s="13">
        <v>510</v>
      </c>
      <c r="P19" s="35" t="s">
        <v>322</v>
      </c>
    </row>
  </sheetData>
  <sheetProtection/>
  <mergeCells count="1">
    <mergeCell ref="B1:P1"/>
  </mergeCells>
  <printOptions/>
  <pageMargins left="0.6993055555555555" right="0.6993055555555555"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BB27"/>
  <sheetViews>
    <sheetView zoomScalePageLayoutView="0" workbookViewId="0" topLeftCell="A1">
      <selection activeCell="H6" sqref="H6"/>
    </sheetView>
  </sheetViews>
  <sheetFormatPr defaultColWidth="9.00390625" defaultRowHeight="13.5"/>
  <cols>
    <col min="1" max="2" width="5.125" style="0" customWidth="1"/>
    <col min="3" max="3" width="7.75390625" style="0" customWidth="1"/>
    <col min="4" max="4" width="5.375" style="0" customWidth="1"/>
    <col min="5" max="5" width="10.125" style="0" customWidth="1"/>
    <col min="6" max="6" width="12.25390625" style="0" customWidth="1"/>
    <col min="7" max="7" width="33.125" style="0" customWidth="1"/>
    <col min="8" max="8" width="11.375" style="0" customWidth="1"/>
    <col min="9" max="9" width="13.00390625" style="0" customWidth="1"/>
    <col min="10" max="10" width="13.625" style="0" customWidth="1"/>
    <col min="11" max="11" width="6.125" style="0" customWidth="1"/>
    <col min="12" max="12" width="11.875" style="0" customWidth="1"/>
    <col min="13" max="13" width="11.75390625" style="0" customWidth="1"/>
    <col min="14" max="14" width="11.50390625" style="0" customWidth="1"/>
    <col min="16" max="16" width="20.25390625" style="0" customWidth="1"/>
  </cols>
  <sheetData>
    <row r="1" spans="1:54" ht="25.5">
      <c r="A1" s="24"/>
      <c r="B1" s="73" t="s">
        <v>323</v>
      </c>
      <c r="C1" s="73"/>
      <c r="D1" s="73"/>
      <c r="E1" s="73"/>
      <c r="F1" s="73"/>
      <c r="G1" s="73"/>
      <c r="H1" s="73"/>
      <c r="I1" s="73"/>
      <c r="J1" s="73"/>
      <c r="K1" s="73"/>
      <c r="L1" s="73"/>
      <c r="M1" s="73"/>
      <c r="N1" s="73"/>
      <c r="O1" s="73"/>
      <c r="P1" s="73"/>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row>
    <row r="2" spans="1:16" s="79" customFormat="1" ht="50.25" customHeight="1">
      <c r="A2" s="76" t="s">
        <v>595</v>
      </c>
      <c r="B2" s="76" t="s">
        <v>86</v>
      </c>
      <c r="C2" s="77" t="s">
        <v>87</v>
      </c>
      <c r="D2" s="78" t="s">
        <v>88</v>
      </c>
      <c r="E2" s="77" t="s">
        <v>89</v>
      </c>
      <c r="F2" s="78" t="s">
        <v>90</v>
      </c>
      <c r="G2" s="77" t="s">
        <v>91</v>
      </c>
      <c r="H2" s="77" t="s">
        <v>92</v>
      </c>
      <c r="I2" s="77" t="s">
        <v>93</v>
      </c>
      <c r="J2" s="78" t="s">
        <v>94</v>
      </c>
      <c r="K2" s="77" t="s">
        <v>95</v>
      </c>
      <c r="L2" s="77" t="s">
        <v>96</v>
      </c>
      <c r="M2" s="77" t="s">
        <v>97</v>
      </c>
      <c r="N2" s="77" t="s">
        <v>98</v>
      </c>
      <c r="O2" s="77" t="s">
        <v>99</v>
      </c>
      <c r="P2" s="77" t="s">
        <v>100</v>
      </c>
    </row>
    <row r="3" spans="1:54" s="52" customFormat="1" ht="30" customHeight="1">
      <c r="A3" s="23">
        <v>1</v>
      </c>
      <c r="B3" s="23">
        <v>2015</v>
      </c>
      <c r="C3" s="22" t="s">
        <v>199</v>
      </c>
      <c r="D3" s="21" t="s">
        <v>200</v>
      </c>
      <c r="E3" s="20" t="s">
        <v>201</v>
      </c>
      <c r="F3" s="19" t="s">
        <v>324</v>
      </c>
      <c r="G3" s="18" t="s">
        <v>325</v>
      </c>
      <c r="H3" s="17" t="s">
        <v>101</v>
      </c>
      <c r="I3" s="46" t="s">
        <v>326</v>
      </c>
      <c r="J3" s="47" t="s">
        <v>327</v>
      </c>
      <c r="K3" s="17">
        <v>5</v>
      </c>
      <c r="L3" s="48" t="s">
        <v>328</v>
      </c>
      <c r="M3" s="46" t="s">
        <v>329</v>
      </c>
      <c r="N3" s="17" t="s">
        <v>48</v>
      </c>
      <c r="O3" s="49">
        <v>510</v>
      </c>
      <c r="P3" s="50" t="s">
        <v>330</v>
      </c>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row>
    <row r="4" spans="1:54" s="52" customFormat="1" ht="30" customHeight="1">
      <c r="A4" s="23">
        <v>2</v>
      </c>
      <c r="B4" s="23">
        <v>2015</v>
      </c>
      <c r="C4" s="22" t="s">
        <v>199</v>
      </c>
      <c r="D4" s="21" t="s">
        <v>200</v>
      </c>
      <c r="E4" s="20" t="s">
        <v>201</v>
      </c>
      <c r="F4" s="19" t="s">
        <v>331</v>
      </c>
      <c r="G4" s="18" t="s">
        <v>332</v>
      </c>
      <c r="H4" s="17" t="s">
        <v>101</v>
      </c>
      <c r="I4" s="46" t="s">
        <v>333</v>
      </c>
      <c r="J4" s="47" t="s">
        <v>334</v>
      </c>
      <c r="K4" s="17">
        <v>4</v>
      </c>
      <c r="L4" s="48" t="s">
        <v>335</v>
      </c>
      <c r="M4" s="46" t="s">
        <v>336</v>
      </c>
      <c r="N4" s="17" t="s">
        <v>337</v>
      </c>
      <c r="O4" s="49">
        <v>170</v>
      </c>
      <c r="P4" s="50" t="s">
        <v>507</v>
      </c>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row>
    <row r="5" spans="1:54" s="52" customFormat="1" ht="30" customHeight="1">
      <c r="A5" s="23">
        <v>3</v>
      </c>
      <c r="B5" s="23">
        <v>2015</v>
      </c>
      <c r="C5" s="22" t="s">
        <v>199</v>
      </c>
      <c r="D5" s="21" t="s">
        <v>200</v>
      </c>
      <c r="E5" s="20" t="s">
        <v>201</v>
      </c>
      <c r="F5" s="19" t="s">
        <v>338</v>
      </c>
      <c r="G5" s="18" t="s">
        <v>339</v>
      </c>
      <c r="H5" s="17" t="s">
        <v>101</v>
      </c>
      <c r="I5" s="46" t="s">
        <v>340</v>
      </c>
      <c r="J5" s="47" t="s">
        <v>341</v>
      </c>
      <c r="K5" s="17">
        <v>5</v>
      </c>
      <c r="L5" s="48" t="s">
        <v>342</v>
      </c>
      <c r="M5" s="46" t="s">
        <v>343</v>
      </c>
      <c r="N5" s="17" t="s">
        <v>344</v>
      </c>
      <c r="O5" s="49">
        <v>430</v>
      </c>
      <c r="P5" s="50" t="s">
        <v>345</v>
      </c>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row>
    <row r="6" spans="1:54" s="52" customFormat="1" ht="30" customHeight="1">
      <c r="A6" s="23">
        <v>4</v>
      </c>
      <c r="B6" s="23">
        <v>2015</v>
      </c>
      <c r="C6" s="22" t="s">
        <v>199</v>
      </c>
      <c r="D6" s="21" t="s">
        <v>200</v>
      </c>
      <c r="E6" s="20" t="s">
        <v>201</v>
      </c>
      <c r="F6" s="19" t="s">
        <v>346</v>
      </c>
      <c r="G6" s="18" t="s">
        <v>347</v>
      </c>
      <c r="H6" s="17" t="s">
        <v>101</v>
      </c>
      <c r="I6" s="46" t="s">
        <v>348</v>
      </c>
      <c r="J6" s="47" t="s">
        <v>349</v>
      </c>
      <c r="K6" s="17">
        <v>5</v>
      </c>
      <c r="L6" s="48" t="s">
        <v>350</v>
      </c>
      <c r="M6" s="46" t="s">
        <v>351</v>
      </c>
      <c r="N6" s="17" t="s">
        <v>46</v>
      </c>
      <c r="O6" s="49">
        <v>110</v>
      </c>
      <c r="P6" s="50" t="s">
        <v>352</v>
      </c>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row>
    <row r="7" spans="1:54" s="52" customFormat="1" ht="30" customHeight="1">
      <c r="A7" s="23">
        <v>5</v>
      </c>
      <c r="B7" s="23">
        <v>2015</v>
      </c>
      <c r="C7" s="22" t="s">
        <v>199</v>
      </c>
      <c r="D7" s="21" t="s">
        <v>200</v>
      </c>
      <c r="E7" s="20" t="s">
        <v>201</v>
      </c>
      <c r="F7" s="19" t="s">
        <v>353</v>
      </c>
      <c r="G7" s="18" t="s">
        <v>354</v>
      </c>
      <c r="H7" s="17" t="s">
        <v>101</v>
      </c>
      <c r="I7" s="46" t="s">
        <v>355</v>
      </c>
      <c r="J7" s="47" t="s">
        <v>356</v>
      </c>
      <c r="K7" s="17">
        <v>5</v>
      </c>
      <c r="L7" s="48" t="s">
        <v>357</v>
      </c>
      <c r="M7" s="46" t="s">
        <v>358</v>
      </c>
      <c r="N7" s="17" t="s">
        <v>102</v>
      </c>
      <c r="O7" s="49">
        <v>440</v>
      </c>
      <c r="P7" s="50" t="s">
        <v>359</v>
      </c>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row>
    <row r="8" spans="1:54" s="52" customFormat="1" ht="30" customHeight="1">
      <c r="A8" s="23">
        <v>6</v>
      </c>
      <c r="B8" s="23">
        <v>2015</v>
      </c>
      <c r="C8" s="22" t="s">
        <v>199</v>
      </c>
      <c r="D8" s="21" t="s">
        <v>200</v>
      </c>
      <c r="E8" s="20" t="s">
        <v>201</v>
      </c>
      <c r="F8" s="19" t="s">
        <v>360</v>
      </c>
      <c r="G8" s="18" t="s">
        <v>361</v>
      </c>
      <c r="H8" s="17" t="s">
        <v>101</v>
      </c>
      <c r="I8" s="46" t="s">
        <v>362</v>
      </c>
      <c r="J8" s="47" t="s">
        <v>363</v>
      </c>
      <c r="K8" s="17">
        <v>5</v>
      </c>
      <c r="L8" s="48" t="s">
        <v>364</v>
      </c>
      <c r="M8" s="46" t="s">
        <v>365</v>
      </c>
      <c r="N8" s="17" t="s">
        <v>71</v>
      </c>
      <c r="O8" s="49">
        <v>460</v>
      </c>
      <c r="P8" s="50" t="s">
        <v>366</v>
      </c>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row>
    <row r="9" spans="1:54" s="52" customFormat="1" ht="30" customHeight="1">
      <c r="A9" s="23">
        <v>7</v>
      </c>
      <c r="B9" s="23">
        <v>2015</v>
      </c>
      <c r="C9" s="22" t="s">
        <v>199</v>
      </c>
      <c r="D9" s="21" t="s">
        <v>200</v>
      </c>
      <c r="E9" s="20" t="s">
        <v>201</v>
      </c>
      <c r="F9" s="19" t="s">
        <v>367</v>
      </c>
      <c r="G9" s="18" t="s">
        <v>368</v>
      </c>
      <c r="H9" s="17" t="s">
        <v>101</v>
      </c>
      <c r="I9" s="46" t="s">
        <v>369</v>
      </c>
      <c r="J9" s="47" t="s">
        <v>370</v>
      </c>
      <c r="K9" s="17">
        <v>5</v>
      </c>
      <c r="L9" s="48" t="s">
        <v>371</v>
      </c>
      <c r="M9" s="46" t="s">
        <v>372</v>
      </c>
      <c r="N9" s="17" t="s">
        <v>103</v>
      </c>
      <c r="O9" s="49">
        <v>530</v>
      </c>
      <c r="P9" s="50" t="s">
        <v>373</v>
      </c>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row>
    <row r="10" spans="1:54" s="52" customFormat="1" ht="30" customHeight="1">
      <c r="A10" s="23">
        <v>8</v>
      </c>
      <c r="B10" s="23">
        <v>2015</v>
      </c>
      <c r="C10" s="22" t="s">
        <v>199</v>
      </c>
      <c r="D10" s="21" t="s">
        <v>200</v>
      </c>
      <c r="E10" s="20" t="s">
        <v>201</v>
      </c>
      <c r="F10" s="19" t="s">
        <v>374</v>
      </c>
      <c r="G10" s="18" t="s">
        <v>375</v>
      </c>
      <c r="H10" s="17" t="s">
        <v>101</v>
      </c>
      <c r="I10" s="46" t="s">
        <v>376</v>
      </c>
      <c r="J10" s="47" t="s">
        <v>377</v>
      </c>
      <c r="K10" s="17" t="s">
        <v>378</v>
      </c>
      <c r="L10" s="48" t="s">
        <v>379</v>
      </c>
      <c r="M10" s="46" t="s">
        <v>380</v>
      </c>
      <c r="N10" s="17" t="s">
        <v>381</v>
      </c>
      <c r="O10" s="49">
        <v>630</v>
      </c>
      <c r="P10" s="50" t="s">
        <v>382</v>
      </c>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row>
    <row r="11" spans="1:54" s="52" customFormat="1" ht="30" customHeight="1">
      <c r="A11" s="23">
        <v>9</v>
      </c>
      <c r="B11" s="23">
        <v>2015</v>
      </c>
      <c r="C11" s="22" t="s">
        <v>199</v>
      </c>
      <c r="D11" s="21" t="s">
        <v>200</v>
      </c>
      <c r="E11" s="20" t="s">
        <v>201</v>
      </c>
      <c r="F11" s="19" t="s">
        <v>383</v>
      </c>
      <c r="G11" s="18" t="s">
        <v>384</v>
      </c>
      <c r="H11" s="17" t="s">
        <v>101</v>
      </c>
      <c r="I11" s="46" t="s">
        <v>385</v>
      </c>
      <c r="J11" s="47" t="s">
        <v>386</v>
      </c>
      <c r="K11" s="17">
        <v>2</v>
      </c>
      <c r="L11" s="48" t="s">
        <v>387</v>
      </c>
      <c r="M11" s="46" t="s">
        <v>388</v>
      </c>
      <c r="N11" s="17" t="s">
        <v>48</v>
      </c>
      <c r="O11" s="49">
        <v>170</v>
      </c>
      <c r="P11" s="50" t="s">
        <v>389</v>
      </c>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row>
    <row r="12" spans="1:54" s="52" customFormat="1" ht="30" customHeight="1">
      <c r="A12" s="23">
        <v>10</v>
      </c>
      <c r="B12" s="23">
        <v>2015</v>
      </c>
      <c r="C12" s="22" t="s">
        <v>199</v>
      </c>
      <c r="D12" s="21" t="s">
        <v>200</v>
      </c>
      <c r="E12" s="20" t="s">
        <v>201</v>
      </c>
      <c r="F12" s="19" t="s">
        <v>390</v>
      </c>
      <c r="G12" s="18" t="s">
        <v>391</v>
      </c>
      <c r="H12" s="17" t="s">
        <v>101</v>
      </c>
      <c r="I12" s="46" t="s">
        <v>392</v>
      </c>
      <c r="J12" s="47" t="s">
        <v>393</v>
      </c>
      <c r="K12" s="17">
        <v>2</v>
      </c>
      <c r="L12" s="48" t="s">
        <v>394</v>
      </c>
      <c r="M12" s="46" t="s">
        <v>395</v>
      </c>
      <c r="N12" s="17" t="s">
        <v>85</v>
      </c>
      <c r="O12" s="49">
        <v>150</v>
      </c>
      <c r="P12" s="50" t="s">
        <v>396</v>
      </c>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row>
    <row r="13" spans="1:54" s="52" customFormat="1" ht="30" customHeight="1">
      <c r="A13" s="23">
        <v>11</v>
      </c>
      <c r="B13" s="23">
        <v>2015</v>
      </c>
      <c r="C13" s="22" t="s">
        <v>199</v>
      </c>
      <c r="D13" s="21" t="s">
        <v>200</v>
      </c>
      <c r="E13" s="20" t="s">
        <v>201</v>
      </c>
      <c r="F13" s="19" t="s">
        <v>397</v>
      </c>
      <c r="G13" s="18" t="s">
        <v>398</v>
      </c>
      <c r="H13" s="17" t="s">
        <v>101</v>
      </c>
      <c r="I13" s="46" t="s">
        <v>399</v>
      </c>
      <c r="J13" s="47" t="s">
        <v>400</v>
      </c>
      <c r="K13" s="17">
        <v>4</v>
      </c>
      <c r="L13" s="48" t="s">
        <v>401</v>
      </c>
      <c r="M13" s="46" t="s">
        <v>402</v>
      </c>
      <c r="N13" s="17" t="s">
        <v>46</v>
      </c>
      <c r="O13" s="49">
        <v>440</v>
      </c>
      <c r="P13" s="50" t="s">
        <v>403</v>
      </c>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row>
    <row r="14" spans="1:54" s="52" customFormat="1" ht="30" customHeight="1">
      <c r="A14" s="23">
        <v>12</v>
      </c>
      <c r="B14" s="23">
        <v>2015</v>
      </c>
      <c r="C14" s="22" t="s">
        <v>199</v>
      </c>
      <c r="D14" s="21" t="s">
        <v>200</v>
      </c>
      <c r="E14" s="20" t="s">
        <v>201</v>
      </c>
      <c r="F14" s="19" t="s">
        <v>404</v>
      </c>
      <c r="G14" s="18" t="s">
        <v>405</v>
      </c>
      <c r="H14" s="17" t="s">
        <v>101</v>
      </c>
      <c r="I14" s="46" t="s">
        <v>406</v>
      </c>
      <c r="J14" s="47" t="s">
        <v>407</v>
      </c>
      <c r="K14" s="17">
        <v>3</v>
      </c>
      <c r="L14" s="48" t="s">
        <v>408</v>
      </c>
      <c r="M14" s="46" t="s">
        <v>409</v>
      </c>
      <c r="N14" s="17" t="s">
        <v>410</v>
      </c>
      <c r="O14" s="49">
        <v>520</v>
      </c>
      <c r="P14" s="50" t="s">
        <v>411</v>
      </c>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row>
    <row r="15" spans="1:54" s="52" customFormat="1" ht="30" customHeight="1">
      <c r="A15" s="23">
        <v>13</v>
      </c>
      <c r="B15" s="23">
        <v>2015</v>
      </c>
      <c r="C15" s="22" t="s">
        <v>199</v>
      </c>
      <c r="D15" s="21" t="s">
        <v>200</v>
      </c>
      <c r="E15" s="20" t="s">
        <v>201</v>
      </c>
      <c r="F15" s="19" t="s">
        <v>412</v>
      </c>
      <c r="G15" s="18" t="s">
        <v>413</v>
      </c>
      <c r="H15" s="17" t="s">
        <v>101</v>
      </c>
      <c r="I15" s="46" t="s">
        <v>414</v>
      </c>
      <c r="J15" s="47" t="s">
        <v>415</v>
      </c>
      <c r="K15" s="17">
        <v>2</v>
      </c>
      <c r="L15" s="48" t="s">
        <v>416</v>
      </c>
      <c r="M15" s="46" t="s">
        <v>417</v>
      </c>
      <c r="N15" s="17" t="s">
        <v>47</v>
      </c>
      <c r="O15" s="49">
        <v>630</v>
      </c>
      <c r="P15" s="50" t="s">
        <v>418</v>
      </c>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row>
    <row r="16" spans="1:54" s="52" customFormat="1" ht="30" customHeight="1">
      <c r="A16" s="23">
        <v>14</v>
      </c>
      <c r="B16" s="23">
        <v>2015</v>
      </c>
      <c r="C16" s="22" t="s">
        <v>199</v>
      </c>
      <c r="D16" s="21" t="s">
        <v>200</v>
      </c>
      <c r="E16" s="20" t="s">
        <v>201</v>
      </c>
      <c r="F16" s="19" t="s">
        <v>419</v>
      </c>
      <c r="G16" s="18" t="s">
        <v>420</v>
      </c>
      <c r="H16" s="17" t="s">
        <v>101</v>
      </c>
      <c r="I16" s="46" t="s">
        <v>421</v>
      </c>
      <c r="J16" s="47" t="s">
        <v>422</v>
      </c>
      <c r="K16" s="17">
        <v>5</v>
      </c>
      <c r="L16" s="48" t="s">
        <v>423</v>
      </c>
      <c r="M16" s="46" t="s">
        <v>424</v>
      </c>
      <c r="N16" s="17" t="s">
        <v>48</v>
      </c>
      <c r="O16" s="49">
        <v>460</v>
      </c>
      <c r="P16" s="50" t="s">
        <v>425</v>
      </c>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row>
    <row r="17" spans="1:16" s="52" customFormat="1" ht="30" customHeight="1">
      <c r="A17" s="23">
        <v>15</v>
      </c>
      <c r="B17" s="23">
        <v>2015</v>
      </c>
      <c r="C17" s="22" t="s">
        <v>199</v>
      </c>
      <c r="D17" s="21" t="s">
        <v>200</v>
      </c>
      <c r="E17" s="20" t="s">
        <v>201</v>
      </c>
      <c r="F17" s="19" t="s">
        <v>426</v>
      </c>
      <c r="G17" s="18" t="s">
        <v>427</v>
      </c>
      <c r="H17" s="17" t="s">
        <v>101</v>
      </c>
      <c r="I17" s="46" t="s">
        <v>428</v>
      </c>
      <c r="J17" s="47" t="s">
        <v>429</v>
      </c>
      <c r="K17" s="17">
        <v>5</v>
      </c>
      <c r="L17" s="48" t="s">
        <v>430</v>
      </c>
      <c r="M17" s="46" t="s">
        <v>431</v>
      </c>
      <c r="N17" s="17" t="s">
        <v>48</v>
      </c>
      <c r="O17" s="49">
        <v>520</v>
      </c>
      <c r="P17" s="50" t="s">
        <v>432</v>
      </c>
    </row>
    <row r="18" spans="1:16" s="52" customFormat="1" ht="30" customHeight="1">
      <c r="A18" s="23">
        <v>16</v>
      </c>
      <c r="B18" s="23">
        <v>2015</v>
      </c>
      <c r="C18" s="22" t="s">
        <v>199</v>
      </c>
      <c r="D18" s="21" t="s">
        <v>200</v>
      </c>
      <c r="E18" s="20" t="s">
        <v>201</v>
      </c>
      <c r="F18" s="19" t="s">
        <v>433</v>
      </c>
      <c r="G18" s="18" t="s">
        <v>434</v>
      </c>
      <c r="H18" s="17" t="s">
        <v>101</v>
      </c>
      <c r="I18" s="46" t="s">
        <v>435</v>
      </c>
      <c r="J18" s="47" t="s">
        <v>436</v>
      </c>
      <c r="K18" s="17">
        <v>5</v>
      </c>
      <c r="L18" s="48" t="s">
        <v>437</v>
      </c>
      <c r="M18" s="46" t="s">
        <v>438</v>
      </c>
      <c r="N18" s="17" t="s">
        <v>48</v>
      </c>
      <c r="O18" s="49">
        <v>470</v>
      </c>
      <c r="P18" s="50" t="s">
        <v>439</v>
      </c>
    </row>
    <row r="19" spans="1:16" s="52" customFormat="1" ht="30" customHeight="1">
      <c r="A19" s="23">
        <v>17</v>
      </c>
      <c r="B19" s="23">
        <v>2015</v>
      </c>
      <c r="C19" s="22" t="s">
        <v>199</v>
      </c>
      <c r="D19" s="21" t="s">
        <v>200</v>
      </c>
      <c r="E19" s="20" t="s">
        <v>201</v>
      </c>
      <c r="F19" s="19" t="s">
        <v>440</v>
      </c>
      <c r="G19" s="18" t="s">
        <v>441</v>
      </c>
      <c r="H19" s="17" t="s">
        <v>101</v>
      </c>
      <c r="I19" s="46" t="s">
        <v>442</v>
      </c>
      <c r="J19" s="47" t="s">
        <v>443</v>
      </c>
      <c r="K19" s="17">
        <v>5</v>
      </c>
      <c r="L19" s="48" t="s">
        <v>444</v>
      </c>
      <c r="M19" s="46" t="s">
        <v>445</v>
      </c>
      <c r="N19" s="17" t="s">
        <v>446</v>
      </c>
      <c r="O19" s="49">
        <v>560</v>
      </c>
      <c r="P19" s="50" t="s">
        <v>447</v>
      </c>
    </row>
    <row r="20" spans="1:16" s="52" customFormat="1" ht="30" customHeight="1">
      <c r="A20" s="23">
        <v>18</v>
      </c>
      <c r="B20" s="23">
        <v>2015</v>
      </c>
      <c r="C20" s="22" t="s">
        <v>199</v>
      </c>
      <c r="D20" s="21" t="s">
        <v>200</v>
      </c>
      <c r="E20" s="20" t="s">
        <v>201</v>
      </c>
      <c r="F20" s="19" t="s">
        <v>448</v>
      </c>
      <c r="G20" s="18" t="s">
        <v>449</v>
      </c>
      <c r="H20" s="17" t="s">
        <v>101</v>
      </c>
      <c r="I20" s="46" t="s">
        <v>450</v>
      </c>
      <c r="J20" s="47" t="s">
        <v>451</v>
      </c>
      <c r="K20" s="17" t="s">
        <v>77</v>
      </c>
      <c r="L20" s="48" t="s">
        <v>452</v>
      </c>
      <c r="M20" s="46" t="s">
        <v>453</v>
      </c>
      <c r="N20" s="17" t="s">
        <v>454</v>
      </c>
      <c r="O20" s="49">
        <v>510</v>
      </c>
      <c r="P20" s="50" t="s">
        <v>455</v>
      </c>
    </row>
    <row r="21" spans="1:16" s="52" customFormat="1" ht="30" customHeight="1">
      <c r="A21" s="23">
        <v>19</v>
      </c>
      <c r="B21" s="23">
        <v>2015</v>
      </c>
      <c r="C21" s="22" t="s">
        <v>199</v>
      </c>
      <c r="D21" s="21" t="s">
        <v>200</v>
      </c>
      <c r="E21" s="20" t="s">
        <v>201</v>
      </c>
      <c r="F21" s="19" t="s">
        <v>456</v>
      </c>
      <c r="G21" s="18" t="s">
        <v>457</v>
      </c>
      <c r="H21" s="17" t="s">
        <v>101</v>
      </c>
      <c r="I21" s="46" t="s">
        <v>458</v>
      </c>
      <c r="J21" s="47" t="s">
        <v>459</v>
      </c>
      <c r="K21" s="17" t="s">
        <v>460</v>
      </c>
      <c r="L21" s="48" t="s">
        <v>461</v>
      </c>
      <c r="M21" s="46" t="s">
        <v>462</v>
      </c>
      <c r="N21" s="17" t="s">
        <v>463</v>
      </c>
      <c r="O21" s="49">
        <v>510</v>
      </c>
      <c r="P21" s="50" t="s">
        <v>464</v>
      </c>
    </row>
    <row r="22" spans="1:16" s="52" customFormat="1" ht="30" customHeight="1">
      <c r="A22" s="23">
        <v>20</v>
      </c>
      <c r="B22" s="23">
        <v>2015</v>
      </c>
      <c r="C22" s="22" t="s">
        <v>199</v>
      </c>
      <c r="D22" s="21" t="s">
        <v>200</v>
      </c>
      <c r="E22" s="20" t="s">
        <v>201</v>
      </c>
      <c r="F22" s="19" t="s">
        <v>465</v>
      </c>
      <c r="G22" s="18" t="s">
        <v>466</v>
      </c>
      <c r="H22" s="17" t="s">
        <v>101</v>
      </c>
      <c r="I22" s="46" t="s">
        <v>467</v>
      </c>
      <c r="J22" s="47" t="s">
        <v>468</v>
      </c>
      <c r="K22" s="17">
        <v>4</v>
      </c>
      <c r="L22" s="48" t="s">
        <v>469</v>
      </c>
      <c r="M22" s="46" t="s">
        <v>470</v>
      </c>
      <c r="N22" s="17" t="s">
        <v>85</v>
      </c>
      <c r="O22" s="49">
        <v>170</v>
      </c>
      <c r="P22" s="50" t="s">
        <v>471</v>
      </c>
    </row>
    <row r="23" spans="1:16" s="52" customFormat="1" ht="30" customHeight="1">
      <c r="A23" s="23">
        <v>21</v>
      </c>
      <c r="B23" s="23">
        <v>2015</v>
      </c>
      <c r="C23" s="22" t="s">
        <v>199</v>
      </c>
      <c r="D23" s="21" t="s">
        <v>200</v>
      </c>
      <c r="E23" s="20" t="s">
        <v>201</v>
      </c>
      <c r="F23" s="19" t="s">
        <v>472</v>
      </c>
      <c r="G23" s="18" t="s">
        <v>473</v>
      </c>
      <c r="H23" s="17" t="s">
        <v>101</v>
      </c>
      <c r="I23" s="46" t="s">
        <v>474</v>
      </c>
      <c r="J23" s="47" t="s">
        <v>475</v>
      </c>
      <c r="K23" s="17">
        <v>4</v>
      </c>
      <c r="L23" s="48" t="s">
        <v>476</v>
      </c>
      <c r="M23" s="46" t="s">
        <v>477</v>
      </c>
      <c r="N23" s="17" t="s">
        <v>103</v>
      </c>
      <c r="O23" s="49">
        <v>460</v>
      </c>
      <c r="P23" s="50" t="s">
        <v>478</v>
      </c>
    </row>
    <row r="24" spans="1:16" s="52" customFormat="1" ht="30" customHeight="1">
      <c r="A24" s="23">
        <v>22</v>
      </c>
      <c r="B24" s="23">
        <v>2015</v>
      </c>
      <c r="C24" s="22" t="s">
        <v>199</v>
      </c>
      <c r="D24" s="21" t="s">
        <v>200</v>
      </c>
      <c r="E24" s="20" t="s">
        <v>201</v>
      </c>
      <c r="F24" s="19" t="s">
        <v>479</v>
      </c>
      <c r="G24" s="18" t="s">
        <v>480</v>
      </c>
      <c r="H24" s="17" t="s">
        <v>101</v>
      </c>
      <c r="I24" s="46" t="s">
        <v>481</v>
      </c>
      <c r="J24" s="47" t="s">
        <v>482</v>
      </c>
      <c r="K24" s="17">
        <v>5</v>
      </c>
      <c r="L24" s="48" t="s">
        <v>483</v>
      </c>
      <c r="M24" s="46" t="s">
        <v>484</v>
      </c>
      <c r="N24" s="17" t="s">
        <v>48</v>
      </c>
      <c r="O24" s="49">
        <v>440</v>
      </c>
      <c r="P24" s="50" t="s">
        <v>485</v>
      </c>
    </row>
    <row r="25" spans="1:16" s="52" customFormat="1" ht="30" customHeight="1">
      <c r="A25" s="23">
        <v>23</v>
      </c>
      <c r="B25" s="23">
        <v>2015</v>
      </c>
      <c r="C25" s="22" t="s">
        <v>199</v>
      </c>
      <c r="D25" s="21" t="s">
        <v>200</v>
      </c>
      <c r="E25" s="20" t="s">
        <v>201</v>
      </c>
      <c r="F25" s="19" t="s">
        <v>486</v>
      </c>
      <c r="G25" s="18" t="s">
        <v>487</v>
      </c>
      <c r="H25" s="17" t="s">
        <v>101</v>
      </c>
      <c r="I25" s="46" t="s">
        <v>488</v>
      </c>
      <c r="J25" s="47" t="s">
        <v>489</v>
      </c>
      <c r="K25" s="17">
        <v>4</v>
      </c>
      <c r="L25" s="48" t="s">
        <v>490</v>
      </c>
      <c r="M25" s="46" t="s">
        <v>491</v>
      </c>
      <c r="N25" s="17" t="s">
        <v>103</v>
      </c>
      <c r="O25" s="49">
        <v>130</v>
      </c>
      <c r="P25" s="50" t="s">
        <v>492</v>
      </c>
    </row>
    <row r="26" spans="1:16" s="52" customFormat="1" ht="30" customHeight="1">
      <c r="A26" s="23">
        <v>24</v>
      </c>
      <c r="B26" s="23">
        <v>2015</v>
      </c>
      <c r="C26" s="22" t="s">
        <v>199</v>
      </c>
      <c r="D26" s="21" t="s">
        <v>200</v>
      </c>
      <c r="E26" s="20" t="s">
        <v>201</v>
      </c>
      <c r="F26" s="19" t="s">
        <v>493</v>
      </c>
      <c r="G26" s="18" t="s">
        <v>494</v>
      </c>
      <c r="H26" s="17" t="s">
        <v>101</v>
      </c>
      <c r="I26" s="46" t="s">
        <v>495</v>
      </c>
      <c r="J26" s="47" t="s">
        <v>496</v>
      </c>
      <c r="K26" s="17">
        <v>5</v>
      </c>
      <c r="L26" s="48" t="s">
        <v>497</v>
      </c>
      <c r="M26" s="46" t="s">
        <v>498</v>
      </c>
      <c r="N26" s="17" t="s">
        <v>46</v>
      </c>
      <c r="O26" s="49">
        <v>840</v>
      </c>
      <c r="P26" s="50" t="s">
        <v>499</v>
      </c>
    </row>
    <row r="27" spans="1:16" s="52" customFormat="1" ht="30" customHeight="1">
      <c r="A27" s="23">
        <v>25</v>
      </c>
      <c r="B27" s="23">
        <v>2015</v>
      </c>
      <c r="C27" s="22" t="s">
        <v>199</v>
      </c>
      <c r="D27" s="21" t="s">
        <v>200</v>
      </c>
      <c r="E27" s="20" t="s">
        <v>201</v>
      </c>
      <c r="F27" s="19" t="s">
        <v>500</v>
      </c>
      <c r="G27" s="18" t="s">
        <v>501</v>
      </c>
      <c r="H27" s="17" t="s">
        <v>101</v>
      </c>
      <c r="I27" s="46" t="s">
        <v>502</v>
      </c>
      <c r="J27" s="47" t="s">
        <v>503</v>
      </c>
      <c r="K27" s="17">
        <v>3</v>
      </c>
      <c r="L27" s="48" t="s">
        <v>504</v>
      </c>
      <c r="M27" s="46" t="s">
        <v>505</v>
      </c>
      <c r="N27" s="17" t="s">
        <v>48</v>
      </c>
      <c r="O27" s="49">
        <v>790</v>
      </c>
      <c r="P27" s="50" t="s">
        <v>506</v>
      </c>
    </row>
  </sheetData>
  <sheetProtection/>
  <mergeCells count="1">
    <mergeCell ref="B1:P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2"/>
  <sheetViews>
    <sheetView zoomScalePageLayoutView="0" workbookViewId="0" topLeftCell="A1">
      <selection activeCell="F22" sqref="F22"/>
    </sheetView>
  </sheetViews>
  <sheetFormatPr defaultColWidth="9.00390625" defaultRowHeight="13.5"/>
  <cols>
    <col min="1" max="1" width="5.625" style="0" customWidth="1"/>
    <col min="2" max="2" width="10.25390625" style="0" customWidth="1"/>
    <col min="3" max="3" width="11.875" style="0" customWidth="1"/>
    <col min="4" max="4" width="32.625" style="0" customWidth="1"/>
    <col min="5" max="5" width="10.25390625" style="0" customWidth="1"/>
    <col min="7" max="7" width="11.125" style="0" customWidth="1"/>
    <col min="8" max="8" width="9.00390625" style="0" customWidth="1"/>
    <col min="9" max="9" width="15.00390625" style="0" customWidth="1"/>
    <col min="10" max="10" width="11.875" style="0" customWidth="1"/>
    <col min="11" max="11" width="11.75390625" style="0" customWidth="1"/>
    <col min="12" max="12" width="14.75390625" style="0" customWidth="1"/>
    <col min="13" max="13" width="15.125" style="0" customWidth="1"/>
  </cols>
  <sheetData>
    <row r="1" spans="1:13" ht="25.5">
      <c r="A1" s="74" t="s">
        <v>586</v>
      </c>
      <c r="B1" s="74"/>
      <c r="C1" s="74"/>
      <c r="D1" s="74"/>
      <c r="E1" s="74"/>
      <c r="F1" s="74"/>
      <c r="G1" s="74"/>
      <c r="H1" s="74"/>
      <c r="I1" s="74"/>
      <c r="J1" s="74"/>
      <c r="K1" s="74"/>
      <c r="L1" s="74"/>
      <c r="M1" s="74"/>
    </row>
    <row r="2" spans="1:13" s="79" customFormat="1" ht="50.25" customHeight="1">
      <c r="A2" s="76" t="s">
        <v>595</v>
      </c>
      <c r="B2" s="76" t="s">
        <v>587</v>
      </c>
      <c r="C2" s="80" t="s">
        <v>588</v>
      </c>
      <c r="D2" s="81" t="s">
        <v>589</v>
      </c>
      <c r="E2" s="80" t="s">
        <v>590</v>
      </c>
      <c r="F2" s="81" t="s">
        <v>597</v>
      </c>
      <c r="G2" s="80" t="s">
        <v>598</v>
      </c>
      <c r="H2" s="80" t="s">
        <v>591</v>
      </c>
      <c r="I2" s="80" t="s">
        <v>592</v>
      </c>
      <c r="J2" s="81" t="s">
        <v>599</v>
      </c>
      <c r="K2" s="80" t="s">
        <v>600</v>
      </c>
      <c r="L2" s="80" t="s">
        <v>593</v>
      </c>
      <c r="M2" s="80" t="s">
        <v>594</v>
      </c>
    </row>
    <row r="3" spans="1:13" s="61" customFormat="1" ht="30" customHeight="1">
      <c r="A3" s="53">
        <v>1</v>
      </c>
      <c r="B3" s="53" t="s">
        <v>201</v>
      </c>
      <c r="C3" s="54" t="s">
        <v>509</v>
      </c>
      <c r="D3" s="55" t="s">
        <v>510</v>
      </c>
      <c r="E3" s="56" t="s">
        <v>511</v>
      </c>
      <c r="F3" s="56" t="s">
        <v>512</v>
      </c>
      <c r="G3" s="57" t="s">
        <v>513</v>
      </c>
      <c r="H3" s="56">
        <v>3</v>
      </c>
      <c r="I3" s="58" t="s">
        <v>514</v>
      </c>
      <c r="J3" s="56" t="s">
        <v>515</v>
      </c>
      <c r="K3" s="59" t="s">
        <v>46</v>
      </c>
      <c r="L3" s="59" t="s">
        <v>516</v>
      </c>
      <c r="M3" s="60" t="s">
        <v>517</v>
      </c>
    </row>
    <row r="4" spans="1:13" s="61" customFormat="1" ht="30" customHeight="1">
      <c r="A4" s="53">
        <v>2</v>
      </c>
      <c r="B4" s="53" t="s">
        <v>201</v>
      </c>
      <c r="C4" s="54" t="s">
        <v>518</v>
      </c>
      <c r="D4" s="55" t="s">
        <v>519</v>
      </c>
      <c r="E4" s="56" t="s">
        <v>511</v>
      </c>
      <c r="F4" s="56" t="s">
        <v>520</v>
      </c>
      <c r="G4" s="57" t="s">
        <v>521</v>
      </c>
      <c r="H4" s="62" t="s">
        <v>77</v>
      </c>
      <c r="I4" s="58" t="s">
        <v>522</v>
      </c>
      <c r="J4" s="56" t="s">
        <v>523</v>
      </c>
      <c r="K4" s="63" t="s">
        <v>85</v>
      </c>
      <c r="L4" s="59" t="s">
        <v>524</v>
      </c>
      <c r="M4" s="64" t="s">
        <v>525</v>
      </c>
    </row>
    <row r="5" spans="1:13" s="61" customFormat="1" ht="30" customHeight="1">
      <c r="A5" s="53">
        <v>3</v>
      </c>
      <c r="B5" s="53" t="s">
        <v>201</v>
      </c>
      <c r="C5" s="54" t="s">
        <v>526</v>
      </c>
      <c r="D5" s="55" t="s">
        <v>527</v>
      </c>
      <c r="E5" s="56" t="s">
        <v>511</v>
      </c>
      <c r="F5" s="56" t="s">
        <v>528</v>
      </c>
      <c r="G5" s="57" t="s">
        <v>529</v>
      </c>
      <c r="H5" s="56">
        <v>5</v>
      </c>
      <c r="I5" s="58" t="s">
        <v>530</v>
      </c>
      <c r="J5" s="56" t="s">
        <v>531</v>
      </c>
      <c r="K5" s="63" t="s">
        <v>532</v>
      </c>
      <c r="L5" s="59" t="s">
        <v>533</v>
      </c>
      <c r="M5" s="65" t="s">
        <v>583</v>
      </c>
    </row>
    <row r="6" spans="1:13" s="61" customFormat="1" ht="30" customHeight="1">
      <c r="A6" s="53">
        <v>4</v>
      </c>
      <c r="B6" s="53" t="s">
        <v>201</v>
      </c>
      <c r="C6" s="54" t="s">
        <v>534</v>
      </c>
      <c r="D6" s="55" t="s">
        <v>535</v>
      </c>
      <c r="E6" s="56" t="s">
        <v>511</v>
      </c>
      <c r="F6" s="56" t="s">
        <v>536</v>
      </c>
      <c r="G6" s="57" t="s">
        <v>537</v>
      </c>
      <c r="H6" s="56">
        <v>4</v>
      </c>
      <c r="I6" s="75" t="s">
        <v>596</v>
      </c>
      <c r="J6" s="56" t="s">
        <v>538</v>
      </c>
      <c r="K6" s="63" t="s">
        <v>48</v>
      </c>
      <c r="L6" s="59" t="s">
        <v>539</v>
      </c>
      <c r="M6" s="66" t="s">
        <v>540</v>
      </c>
    </row>
    <row r="7" spans="1:13" s="61" customFormat="1" ht="30" customHeight="1">
      <c r="A7" s="53">
        <v>5</v>
      </c>
      <c r="B7" s="53" t="s">
        <v>201</v>
      </c>
      <c r="C7" s="54" t="s">
        <v>541</v>
      </c>
      <c r="D7" s="55" t="s">
        <v>542</v>
      </c>
      <c r="E7" s="56" t="s">
        <v>511</v>
      </c>
      <c r="F7" s="56" t="s">
        <v>543</v>
      </c>
      <c r="G7" s="57" t="s">
        <v>544</v>
      </c>
      <c r="H7" s="56">
        <v>5</v>
      </c>
      <c r="I7" s="58" t="s">
        <v>584</v>
      </c>
      <c r="J7" s="56" t="s">
        <v>545</v>
      </c>
      <c r="K7" s="63" t="s">
        <v>103</v>
      </c>
      <c r="L7" s="59" t="s">
        <v>546</v>
      </c>
      <c r="M7" s="67" t="s">
        <v>547</v>
      </c>
    </row>
    <row r="8" spans="1:13" s="61" customFormat="1" ht="30" customHeight="1">
      <c r="A8" s="53">
        <v>6</v>
      </c>
      <c r="B8" s="53" t="s">
        <v>201</v>
      </c>
      <c r="C8" s="54" t="s">
        <v>548</v>
      </c>
      <c r="D8" s="55" t="s">
        <v>549</v>
      </c>
      <c r="E8" s="56" t="s">
        <v>511</v>
      </c>
      <c r="F8" s="56" t="s">
        <v>550</v>
      </c>
      <c r="G8" s="57" t="s">
        <v>551</v>
      </c>
      <c r="H8" s="56">
        <v>4</v>
      </c>
      <c r="I8" s="58" t="s">
        <v>585</v>
      </c>
      <c r="J8" s="56" t="s">
        <v>552</v>
      </c>
      <c r="K8" s="63" t="s">
        <v>85</v>
      </c>
      <c r="L8" s="59" t="s">
        <v>539</v>
      </c>
      <c r="M8" s="66" t="s">
        <v>553</v>
      </c>
    </row>
    <row r="9" spans="1:13" s="61" customFormat="1" ht="30" customHeight="1">
      <c r="A9" s="53">
        <v>7</v>
      </c>
      <c r="B9" s="53" t="s">
        <v>201</v>
      </c>
      <c r="C9" s="54" t="s">
        <v>554</v>
      </c>
      <c r="D9" s="55" t="s">
        <v>555</v>
      </c>
      <c r="E9" s="56" t="s">
        <v>511</v>
      </c>
      <c r="F9" s="56" t="s">
        <v>556</v>
      </c>
      <c r="G9" s="57" t="s">
        <v>557</v>
      </c>
      <c r="H9" s="68">
        <v>1</v>
      </c>
      <c r="I9" s="58"/>
      <c r="J9" s="56" t="s">
        <v>558</v>
      </c>
      <c r="K9" s="63" t="s">
        <v>103</v>
      </c>
      <c r="L9" s="59" t="s">
        <v>546</v>
      </c>
      <c r="M9" s="67" t="s">
        <v>559</v>
      </c>
    </row>
    <row r="10" spans="1:13" s="61" customFormat="1" ht="30" customHeight="1">
      <c r="A10" s="53">
        <v>8</v>
      </c>
      <c r="B10" s="53" t="s">
        <v>201</v>
      </c>
      <c r="C10" s="54" t="s">
        <v>560</v>
      </c>
      <c r="D10" s="55" t="s">
        <v>561</v>
      </c>
      <c r="E10" s="56" t="s">
        <v>511</v>
      </c>
      <c r="F10" s="56" t="s">
        <v>562</v>
      </c>
      <c r="G10" s="57" t="s">
        <v>563</v>
      </c>
      <c r="H10" s="56">
        <v>4</v>
      </c>
      <c r="I10" s="58" t="s">
        <v>564</v>
      </c>
      <c r="J10" s="56" t="s">
        <v>565</v>
      </c>
      <c r="K10" s="63" t="s">
        <v>566</v>
      </c>
      <c r="L10" s="59" t="s">
        <v>533</v>
      </c>
      <c r="M10" s="64" t="s">
        <v>567</v>
      </c>
    </row>
    <row r="11" spans="1:13" s="61" customFormat="1" ht="30" customHeight="1">
      <c r="A11" s="53">
        <v>9</v>
      </c>
      <c r="B11" s="53" t="s">
        <v>201</v>
      </c>
      <c r="C11" s="54" t="s">
        <v>568</v>
      </c>
      <c r="D11" s="55" t="s">
        <v>569</v>
      </c>
      <c r="E11" s="56" t="s">
        <v>511</v>
      </c>
      <c r="F11" s="56" t="s">
        <v>570</v>
      </c>
      <c r="G11" s="57" t="s">
        <v>571</v>
      </c>
      <c r="H11" s="56">
        <v>4</v>
      </c>
      <c r="I11" s="58" t="s">
        <v>572</v>
      </c>
      <c r="J11" s="56" t="s">
        <v>573</v>
      </c>
      <c r="K11" s="63" t="s">
        <v>103</v>
      </c>
      <c r="L11" s="56" t="s">
        <v>574</v>
      </c>
      <c r="M11" s="69" t="s">
        <v>575</v>
      </c>
    </row>
    <row r="12" spans="1:13" s="61" customFormat="1" ht="30" customHeight="1">
      <c r="A12" s="53">
        <v>10</v>
      </c>
      <c r="B12" s="53" t="s">
        <v>201</v>
      </c>
      <c r="C12" s="54" t="s">
        <v>576</v>
      </c>
      <c r="D12" s="55" t="s">
        <v>577</v>
      </c>
      <c r="E12" s="56" t="s">
        <v>511</v>
      </c>
      <c r="F12" s="56" t="s">
        <v>578</v>
      </c>
      <c r="G12" s="57" t="s">
        <v>579</v>
      </c>
      <c r="H12" s="56">
        <v>1</v>
      </c>
      <c r="I12" s="58"/>
      <c r="J12" s="56" t="s">
        <v>580</v>
      </c>
      <c r="K12" s="63" t="s">
        <v>581</v>
      </c>
      <c r="L12" s="56" t="s">
        <v>546</v>
      </c>
      <c r="M12" s="69" t="s">
        <v>582</v>
      </c>
    </row>
  </sheetData>
  <sheetProtection/>
  <mergeCells count="1">
    <mergeCell ref="A1:M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2015-06-30T08:00:42Z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